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园组" sheetId="1" r:id="rId1"/>
    <sheet name="街道组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<sst xmlns="http://schemas.openxmlformats.org/spreadsheetml/2006/main" count="53" uniqueCount="46">
  <si>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附件一：</t>
  </si>
  <si>
    <t>2024年3月园林精细化管理检查评分表（公园组）</t>
  </si>
  <si>
    <t xml:space="preserve">                   项目
单位</t>
  </si>
  <si>
    <t>精细化养护</t>
  </si>
  <si>
    <t>管理制度</t>
  </si>
  <si>
    <t>创城工作</t>
  </si>
  <si>
    <t>亮点加分</t>
  </si>
  <si>
    <t>黑点扣分</t>
  </si>
  <si>
    <t>总分</t>
  </si>
  <si>
    <t>备注</t>
  </si>
  <si>
    <t>柳侯公园</t>
  </si>
  <si>
    <t xml:space="preserve">
市级媒体报道5篇加1分
</t>
  </si>
  <si>
    <t>龙潭公园</t>
  </si>
  <si>
    <t xml:space="preserve">
市级媒体报道3篇加0.6分
</t>
  </si>
  <si>
    <t>江滨公园</t>
  </si>
  <si>
    <t>区级媒体报道加0.5分
市级媒体报道2篇加0.4分</t>
  </si>
  <si>
    <t>都乐公园</t>
  </si>
  <si>
    <t>雀儿山公园</t>
  </si>
  <si>
    <t xml:space="preserve">
市级媒体报道5篇加1分
创新管理模式加0.5分
</t>
  </si>
  <si>
    <t>鱼峰公园</t>
  </si>
  <si>
    <t>奇石园</t>
  </si>
  <si>
    <t>市级媒体报道2篇加0.4分</t>
  </si>
  <si>
    <t>动物园</t>
  </si>
  <si>
    <t>城市广场</t>
  </si>
  <si>
    <t>园博园</t>
  </si>
  <si>
    <t>市级媒体报道加0.2分</t>
  </si>
  <si>
    <t>科研所</t>
  </si>
  <si>
    <t>区级媒体报道加0.5分</t>
  </si>
  <si>
    <t>注释：精细化养护分级：优秀：90-100分;良好：80-90分;中等：70-80分；合格：60-70分;不合格：60分以下。</t>
  </si>
  <si>
    <t>2024年3月园林精细化管理检查评分表（街道组）</t>
  </si>
  <si>
    <r>
      <t xml:space="preserve">        </t>
    </r>
    <r>
      <rPr>
        <sz val="11"/>
        <color indexed="8"/>
        <rFont val="宋体"/>
        <family val="0"/>
      </rPr>
      <t>项目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单位</t>
    </r>
  </si>
  <si>
    <r>
      <t>精细化养护</t>
    </r>
    <r>
      <rPr>
        <sz val="11"/>
        <color indexed="8"/>
        <rFont val="宋体"/>
        <family val="0"/>
      </rPr>
      <t xml:space="preserve">
</t>
    </r>
  </si>
  <si>
    <r>
      <t>管理制度</t>
    </r>
    <r>
      <rPr>
        <sz val="11"/>
        <color indexed="8"/>
        <rFont val="宋体"/>
        <family val="0"/>
      </rPr>
      <t xml:space="preserve">
</t>
    </r>
  </si>
  <si>
    <r>
      <t>创城工作</t>
    </r>
    <r>
      <rPr>
        <sz val="11"/>
        <color indexed="8"/>
        <rFont val="宋体"/>
        <family val="0"/>
      </rPr>
      <t xml:space="preserve">
</t>
    </r>
  </si>
  <si>
    <t>柳北区</t>
  </si>
  <si>
    <t>城中区</t>
  </si>
  <si>
    <t>鱼峰区</t>
  </si>
  <si>
    <t>柳南区</t>
  </si>
  <si>
    <t>柳东新区</t>
  </si>
  <si>
    <t>阳和新区</t>
  </si>
  <si>
    <t>绿化维护处</t>
  </si>
  <si>
    <t>5篇市级媒体报道加1分</t>
  </si>
  <si>
    <t>园建处</t>
  </si>
  <si>
    <t>2篇市级媒体报道加0.4分</t>
  </si>
  <si>
    <t>河东苗圃</t>
  </si>
  <si>
    <t>4篇市级媒体报道加0.8分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</si>
</sst>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大标宋简体"/>
      <family val="0"/>
    </font>
    <font>
      <sz val="11"/>
      <color indexed="8"/>
      <name val="方正大标宋简体"/>
      <family val="0"/>
    </font>
    <font>
      <sz val="8"/>
      <color indexed="8"/>
      <name val="方正大标宋简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18"/>
      <color rgb="FF000000"/>
      <name val="Calibri"/>
      <family val="0"/>
    </font>
    <font>
      <sz val="11"/>
      <color rgb="FF000000"/>
      <name val="Calibri"/>
      <family val="0"/>
    </font>
    <font>
      <b/>
      <sz val="8"/>
      <color rgb="FF000000"/>
      <name val="Calibri"/>
      <family val="0"/>
    </font>
    <font>
      <sz val="8"/>
      <color rgb="FF000000"/>
      <name val="Calibri"/>
      <family val="0"/>
    </font>
    <font>
      <sz val="18"/>
      <color theme="1"/>
      <name val="方正大标宋简体"/>
      <family val="0"/>
    </font>
    <font>
      <sz val="11"/>
      <color theme="1"/>
      <name val="方正大标宋简体"/>
      <family val="0"/>
    </font>
    <font>
      <sz val="11"/>
      <name val="Calibri"/>
      <family val="0"/>
    </font>
    <font>
      <sz val="8"/>
      <color theme="1"/>
      <name val="方正大标宋简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937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" name="Line 938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" name="Line 93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4" name="Line 94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5" name="Line 94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6" name="Line 94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7" name="Line 943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8" name="Line 944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9" name="Line 945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0" name="Line 946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1" name="Line 947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2" name="Line 948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3" name="Line 94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4" name="Line 95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5" name="Line 95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6" name="Line 95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7" name="Line 953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8" name="Line 954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9" name="Line 955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0" name="Line 956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1" name="Line 957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2" name="Line 958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3" name="Line 95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4" name="Line 96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5" name="Line 96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6" name="Line 96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7" name="Line 963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8" name="Line 964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9" name="Line 965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0" name="Line 966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1" name="Line 967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2" name="Line 968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3" name="Line 96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4" name="Line 97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5" name="Line 97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6" name="Line 97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0</xdr:col>
      <xdr:colOff>895350</xdr:colOff>
      <xdr:row>1</xdr:row>
      <xdr:rowOff>428625</xdr:rowOff>
    </xdr:to>
    <xdr:pic>
      <xdr:nvPicPr>
        <xdr:cNvPr id="1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5619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14.28125" style="0" customWidth="1"/>
    <col min="2" max="2" width="12.140625" style="0" customWidth="1"/>
    <col min="3" max="3" width="16.140625" style="0" customWidth="1"/>
    <col min="4" max="4" width="14.57421875" style="0" customWidth="1"/>
    <col min="5" max="5" width="15.57421875" style="0" customWidth="1"/>
    <col min="6" max="6" width="14.7109375" style="0" customWidth="1"/>
    <col min="7" max="7" width="16.421875" style="0" customWidth="1"/>
    <col min="8" max="8" width="18.140625" style="0" customWidth="1"/>
  </cols>
  <sheetData>
    <row r="1" spans="1:8" ht="13.5">
      <c r="A1" s="16" t="s">
        <v>0</v>
      </c>
      <c r="B1" s="16"/>
      <c r="C1" s="16"/>
      <c r="D1" s="16"/>
      <c r="E1" s="16"/>
      <c r="F1" s="16"/>
      <c r="G1" s="23"/>
      <c r="H1" s="24"/>
    </row>
    <row r="2" spans="1:8" ht="23.25">
      <c r="A2" s="17" t="s">
        <v>1</v>
      </c>
      <c r="B2" s="18"/>
      <c r="C2" s="18"/>
      <c r="D2" s="18"/>
      <c r="E2" s="18"/>
      <c r="F2" s="18"/>
      <c r="G2" s="25"/>
      <c r="H2" s="26"/>
    </row>
    <row r="3" spans="1:8" ht="40.5">
      <c r="A3" s="19" t="s">
        <v>2</v>
      </c>
      <c r="B3" s="20" t="s">
        <v>3</v>
      </c>
      <c r="C3" s="20" t="s">
        <v>4</v>
      </c>
      <c r="D3" s="20" t="s">
        <v>5</v>
      </c>
      <c r="E3" s="12" t="s">
        <v>6</v>
      </c>
      <c r="F3" s="12" t="s">
        <v>7</v>
      </c>
      <c r="G3" s="7" t="s">
        <v>8</v>
      </c>
      <c r="H3" s="27" t="s">
        <v>9</v>
      </c>
    </row>
    <row r="4" spans="1:8" ht="30" customHeight="1">
      <c r="A4" s="12" t="s">
        <v>10</v>
      </c>
      <c r="B4" s="21">
        <v>-3</v>
      </c>
      <c r="C4" s="21"/>
      <c r="D4" s="21">
        <v>-2.25</v>
      </c>
      <c r="E4" s="7">
        <v>1</v>
      </c>
      <c r="F4" s="7"/>
      <c r="G4" s="28">
        <v>95.75</v>
      </c>
      <c r="H4" s="29" t="s">
        <v>11</v>
      </c>
    </row>
    <row r="5" spans="1:8" ht="30" customHeight="1">
      <c r="A5" s="12" t="s">
        <v>12</v>
      </c>
      <c r="B5" s="21">
        <v>-3.25</v>
      </c>
      <c r="C5" s="21"/>
      <c r="D5" s="21">
        <v>-3</v>
      </c>
      <c r="E5" s="7">
        <v>0.6</v>
      </c>
      <c r="F5" s="7"/>
      <c r="G5" s="30">
        <v>94.35</v>
      </c>
      <c r="H5" s="29" t="s">
        <v>13</v>
      </c>
    </row>
    <row r="6" spans="1:8" ht="30" customHeight="1">
      <c r="A6" s="12" t="s">
        <v>14</v>
      </c>
      <c r="B6" s="21">
        <v>-3.56</v>
      </c>
      <c r="C6" s="21"/>
      <c r="D6" s="21">
        <v>-2.25</v>
      </c>
      <c r="E6" s="21">
        <v>0.9</v>
      </c>
      <c r="F6" s="7"/>
      <c r="G6" s="30">
        <v>95.09</v>
      </c>
      <c r="H6" s="29" t="s">
        <v>15</v>
      </c>
    </row>
    <row r="7" spans="1:8" ht="30" customHeight="1">
      <c r="A7" s="12" t="s">
        <v>16</v>
      </c>
      <c r="B7" s="21">
        <v>-5.12</v>
      </c>
      <c r="C7" s="21"/>
      <c r="D7" s="21">
        <v>-2.5</v>
      </c>
      <c r="E7" s="7"/>
      <c r="F7" s="7"/>
      <c r="G7" s="30">
        <v>92.38</v>
      </c>
      <c r="H7" s="29"/>
    </row>
    <row r="8" spans="1:8" ht="33.75" customHeight="1">
      <c r="A8" s="12" t="s">
        <v>17</v>
      </c>
      <c r="B8" s="21">
        <v>-3.37</v>
      </c>
      <c r="C8" s="21"/>
      <c r="D8" s="21">
        <v>-2.5</v>
      </c>
      <c r="E8" s="7">
        <v>1.5</v>
      </c>
      <c r="F8" s="7"/>
      <c r="G8" s="30">
        <v>95.63</v>
      </c>
      <c r="H8" s="29" t="s">
        <v>18</v>
      </c>
    </row>
    <row r="9" spans="1:8" ht="30" customHeight="1">
      <c r="A9" s="12" t="s">
        <v>19</v>
      </c>
      <c r="B9" s="21">
        <v>-3.62</v>
      </c>
      <c r="C9" s="21"/>
      <c r="D9" s="21">
        <v>-4</v>
      </c>
      <c r="E9" s="7"/>
      <c r="F9" s="7"/>
      <c r="G9" s="30">
        <v>92.38</v>
      </c>
      <c r="H9" s="29"/>
    </row>
    <row r="10" spans="1:8" ht="30" customHeight="1">
      <c r="A10" s="12" t="s">
        <v>20</v>
      </c>
      <c r="B10" s="21">
        <v>-3.62</v>
      </c>
      <c r="C10" s="21"/>
      <c r="D10" s="21">
        <v>-3</v>
      </c>
      <c r="E10" s="7">
        <v>0.4</v>
      </c>
      <c r="F10" s="7"/>
      <c r="G10" s="30">
        <v>93.78</v>
      </c>
      <c r="H10" s="29" t="s">
        <v>21</v>
      </c>
    </row>
    <row r="11" spans="1:8" ht="42" customHeight="1">
      <c r="A11" s="12" t="s">
        <v>22</v>
      </c>
      <c r="B11" s="21">
        <v>-3.8</v>
      </c>
      <c r="C11" s="21"/>
      <c r="D11" s="21">
        <v>-2.7</v>
      </c>
      <c r="E11" s="7">
        <v>0.4</v>
      </c>
      <c r="F11" s="7"/>
      <c r="G11" s="30">
        <v>93.9</v>
      </c>
      <c r="H11" s="29" t="s">
        <v>21</v>
      </c>
    </row>
    <row r="12" spans="1:8" ht="30" customHeight="1">
      <c r="A12" s="12" t="s">
        <v>23</v>
      </c>
      <c r="B12" s="21">
        <v>-3.5</v>
      </c>
      <c r="C12" s="21"/>
      <c r="D12" s="21">
        <v>-2.5</v>
      </c>
      <c r="E12" s="7">
        <v>0.6</v>
      </c>
      <c r="F12" s="7"/>
      <c r="G12" s="30">
        <v>94.6</v>
      </c>
      <c r="H12" s="29" t="s">
        <v>13</v>
      </c>
    </row>
    <row r="13" spans="1:8" ht="30" customHeight="1">
      <c r="A13" s="12" t="s">
        <v>24</v>
      </c>
      <c r="B13" s="21">
        <v>-3.5</v>
      </c>
      <c r="C13" s="21"/>
      <c r="D13" s="21">
        <v>-2.5</v>
      </c>
      <c r="E13" s="7">
        <v>0.2</v>
      </c>
      <c r="F13" s="7"/>
      <c r="G13" s="30">
        <v>94.2</v>
      </c>
      <c r="H13" s="29" t="s">
        <v>25</v>
      </c>
    </row>
    <row r="14" spans="1:8" ht="30" customHeight="1">
      <c r="A14" s="12" t="s">
        <v>26</v>
      </c>
      <c r="B14" s="21">
        <v>-3.37</v>
      </c>
      <c r="C14" s="21"/>
      <c r="D14" s="21">
        <v>-3</v>
      </c>
      <c r="E14" s="7">
        <v>0.5</v>
      </c>
      <c r="F14" s="7"/>
      <c r="G14" s="30">
        <v>94.13</v>
      </c>
      <c r="H14" s="29" t="s">
        <v>27</v>
      </c>
    </row>
    <row r="15" spans="1:8" ht="13.5">
      <c r="A15" s="22" t="s">
        <v>28</v>
      </c>
      <c r="B15" s="16"/>
      <c r="C15" s="16"/>
      <c r="D15" s="16"/>
      <c r="E15" s="16"/>
      <c r="F15" s="16"/>
      <c r="G15" s="16"/>
      <c r="H15" s="16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K10" sqref="K10"/>
    </sheetView>
  </sheetViews>
  <sheetFormatPr defaultColWidth="9.00390625" defaultRowHeight="15"/>
  <cols>
    <col min="1" max="1" width="13.8515625" style="0" customWidth="1"/>
    <col min="2" max="2" width="16.140625" style="0" customWidth="1"/>
    <col min="3" max="3" width="13.57421875" style="0" customWidth="1"/>
    <col min="4" max="4" width="14.8515625" style="0" customWidth="1"/>
    <col min="5" max="5" width="12.8515625" style="0" customWidth="1"/>
    <col min="6" max="6" width="10.8515625" style="0" customWidth="1"/>
    <col min="7" max="7" width="15.57421875" style="0" customWidth="1"/>
    <col min="8" max="8" width="19.140625" style="1" customWidth="1"/>
  </cols>
  <sheetData>
    <row r="1" spans="1:8" ht="42" customHeight="1">
      <c r="A1" s="2" t="s">
        <v>29</v>
      </c>
      <c r="B1" s="3"/>
      <c r="C1" s="3"/>
      <c r="D1" s="3"/>
      <c r="E1" s="3"/>
      <c r="F1" s="3"/>
      <c r="G1" s="3"/>
      <c r="H1" s="9"/>
    </row>
    <row r="2" spans="1:8" ht="36" customHeight="1">
      <c r="A2" s="4" t="s">
        <v>30</v>
      </c>
      <c r="B2" s="5" t="s">
        <v>31</v>
      </c>
      <c r="C2" s="5" t="s">
        <v>32</v>
      </c>
      <c r="D2" s="5" t="s">
        <v>33</v>
      </c>
      <c r="E2" s="10" t="s">
        <v>6</v>
      </c>
      <c r="F2" s="10" t="s">
        <v>7</v>
      </c>
      <c r="G2" s="10" t="s">
        <v>8</v>
      </c>
      <c r="H2" s="11" t="s">
        <v>9</v>
      </c>
    </row>
    <row r="3" spans="1:8" ht="34.5" customHeight="1">
      <c r="A3" s="6" t="s">
        <v>34</v>
      </c>
      <c r="B3" s="7">
        <v>-12</v>
      </c>
      <c r="C3" s="7"/>
      <c r="D3" s="7">
        <v>-3.75</v>
      </c>
      <c r="E3" s="12"/>
      <c r="F3" s="12"/>
      <c r="G3" s="7">
        <f>100+B3+C3+D3+E3</f>
        <v>84.25</v>
      </c>
      <c r="H3" s="13"/>
    </row>
    <row r="4" spans="1:8" ht="34.5" customHeight="1">
      <c r="A4" s="6" t="s">
        <v>35</v>
      </c>
      <c r="B4" s="7">
        <v>-12</v>
      </c>
      <c r="C4" s="7"/>
      <c r="D4" s="7">
        <v>-7</v>
      </c>
      <c r="E4" s="12"/>
      <c r="F4" s="12"/>
      <c r="G4" s="7">
        <f aca="true" t="shared" si="0" ref="G4:G11">100+B4+C4+D4+E4</f>
        <v>81</v>
      </c>
      <c r="H4" s="13"/>
    </row>
    <row r="5" spans="1:8" ht="34.5" customHeight="1">
      <c r="A5" s="6" t="s">
        <v>36</v>
      </c>
      <c r="B5" s="7">
        <v>-15.5</v>
      </c>
      <c r="C5" s="7"/>
      <c r="D5" s="7">
        <v>-11</v>
      </c>
      <c r="E5" s="12"/>
      <c r="F5" s="12"/>
      <c r="G5" s="7">
        <f t="shared" si="0"/>
        <v>73.5</v>
      </c>
      <c r="H5" s="13"/>
    </row>
    <row r="6" spans="1:8" ht="34.5" customHeight="1">
      <c r="A6" s="6" t="s">
        <v>37</v>
      </c>
      <c r="B6" s="7">
        <v>-14.37</v>
      </c>
      <c r="C6" s="7"/>
      <c r="D6" s="7">
        <v>-5.5</v>
      </c>
      <c r="E6" s="12"/>
      <c r="F6" s="12"/>
      <c r="G6" s="7">
        <f t="shared" si="0"/>
        <v>80.13</v>
      </c>
      <c r="H6" s="14"/>
    </row>
    <row r="7" spans="1:8" ht="34.5" customHeight="1">
      <c r="A7" s="6" t="s">
        <v>38</v>
      </c>
      <c r="B7" s="7">
        <v>-12</v>
      </c>
      <c r="C7" s="7"/>
      <c r="D7" s="7">
        <v>-4.5</v>
      </c>
      <c r="E7" s="12"/>
      <c r="F7" s="12"/>
      <c r="G7" s="7">
        <f t="shared" si="0"/>
        <v>83.5</v>
      </c>
      <c r="H7" s="13"/>
    </row>
    <row r="8" spans="1:8" ht="34.5" customHeight="1">
      <c r="A8" s="6" t="s">
        <v>39</v>
      </c>
      <c r="B8" s="7">
        <v>-11</v>
      </c>
      <c r="C8" s="7"/>
      <c r="D8" s="7">
        <v>-4.75</v>
      </c>
      <c r="E8" s="12"/>
      <c r="F8" s="12"/>
      <c r="G8" s="7">
        <f t="shared" si="0"/>
        <v>84.25</v>
      </c>
      <c r="H8" s="13"/>
    </row>
    <row r="9" spans="1:8" ht="34.5" customHeight="1">
      <c r="A9" s="6" t="s">
        <v>40</v>
      </c>
      <c r="B9" s="7">
        <v>-5.75</v>
      </c>
      <c r="C9" s="7"/>
      <c r="D9" s="7">
        <v>-1.5</v>
      </c>
      <c r="E9" s="12">
        <v>1</v>
      </c>
      <c r="F9" s="12"/>
      <c r="G9" s="7">
        <f t="shared" si="0"/>
        <v>93.75</v>
      </c>
      <c r="H9" s="13" t="s">
        <v>41</v>
      </c>
    </row>
    <row r="10" spans="1:8" ht="34.5" customHeight="1">
      <c r="A10" s="6" t="s">
        <v>42</v>
      </c>
      <c r="B10" s="7">
        <v>-6</v>
      </c>
      <c r="C10" s="7"/>
      <c r="D10" s="7">
        <v>-4</v>
      </c>
      <c r="E10" s="12">
        <v>0.4</v>
      </c>
      <c r="F10" s="12"/>
      <c r="G10" s="7">
        <f t="shared" si="0"/>
        <v>90.4</v>
      </c>
      <c r="H10" s="13" t="s">
        <v>43</v>
      </c>
    </row>
    <row r="11" spans="1:8" ht="39" customHeight="1">
      <c r="A11" s="6" t="s">
        <v>44</v>
      </c>
      <c r="B11" s="7">
        <v>-5</v>
      </c>
      <c r="C11" s="7"/>
      <c r="D11" s="7">
        <v>-2</v>
      </c>
      <c r="E11" s="12">
        <v>0.8</v>
      </c>
      <c r="F11" s="12"/>
      <c r="G11" s="7">
        <f t="shared" si="0"/>
        <v>93.8</v>
      </c>
      <c r="H11" s="13" t="s">
        <v>45</v>
      </c>
    </row>
    <row r="12" spans="1:8" ht="30" customHeight="1">
      <c r="A12" s="8" t="s">
        <v>28</v>
      </c>
      <c r="B12" s="8"/>
      <c r="C12" s="8"/>
      <c r="D12" s="8"/>
      <c r="E12" s="8"/>
      <c r="F12" s="8"/>
      <c r="G12" s="8"/>
      <c r="H12" s="15"/>
    </row>
  </sheetData>
  <sheetProtection/>
  <mergeCells count="2">
    <mergeCell ref="A1:H1"/>
    <mergeCell ref="A12:H1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gxxc</cp:lastModifiedBy>
  <dcterms:created xsi:type="dcterms:W3CDTF">2022-01-13T11:07:11Z</dcterms:created>
  <dcterms:modified xsi:type="dcterms:W3CDTF">2024-04-08T15:25:34Z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