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园组" sheetId="9" r:id="rId1"/>
    <sheet name="街道组" sheetId="10" r:id="rId2"/>
  </sheets>
  <calcPr calcId="144525"/>
</workbook>
</file>

<file path=xl/sharedStrings.xml><?xml version="1.0" encoding="utf-8"?>
<sst xmlns="http://schemas.openxmlformats.org/spreadsheetml/2006/main" count="55" uniqueCount="50">
  <si>
    <t>附件二：</t>
  </si>
  <si>
    <t>2024年园林精细化管理检查评分表（公园组）</t>
  </si>
  <si>
    <t xml:space="preserve">                   项目
单位</t>
  </si>
  <si>
    <t>精细化养护</t>
  </si>
  <si>
    <t>管理制度</t>
  </si>
  <si>
    <t>创城工作</t>
  </si>
  <si>
    <t>亮点加分</t>
  </si>
  <si>
    <t>黑点扣分</t>
  </si>
  <si>
    <t>总分</t>
  </si>
  <si>
    <t>备注</t>
  </si>
  <si>
    <t>柳侯公园</t>
  </si>
  <si>
    <t xml:space="preserve">
国家级媒体报道加1分
景观提升改造加0.5分</t>
  </si>
  <si>
    <t>龙潭公园</t>
  </si>
  <si>
    <t xml:space="preserve">
区级媒体报道1篇加0.5分
市级媒体报道2篇加0.4分</t>
  </si>
  <si>
    <t>江滨公园</t>
  </si>
  <si>
    <t>市级媒体报道1篇加0.2分</t>
  </si>
  <si>
    <t>都乐公园</t>
  </si>
  <si>
    <t>雀儿山公园</t>
  </si>
  <si>
    <t xml:space="preserve">
市级媒体报道5篇加1分
</t>
  </si>
  <si>
    <t>鱼峰公园</t>
  </si>
  <si>
    <t xml:space="preserve">
景观提升改造加0.5分
市级媒体报道2篇加0.4分
</t>
  </si>
  <si>
    <t>奇石园</t>
  </si>
  <si>
    <t>景观提升改造加0.5分</t>
  </si>
  <si>
    <t>动物园</t>
  </si>
  <si>
    <t>景观提升改造2处加1分</t>
  </si>
  <si>
    <t>城市广场</t>
  </si>
  <si>
    <t>园博园</t>
  </si>
  <si>
    <t>国家级媒体报道加1分
景观提升改造加0.5分</t>
  </si>
  <si>
    <t>科研所</t>
  </si>
  <si>
    <t>市级媒体报道加0.2分
景观提升改造加0.5分</t>
  </si>
  <si>
    <t>注释：精细化养护分级：优秀：90-100分;良好：80-90分;中等：70-80分；合格：60-70分;不合格：60分以下。</t>
  </si>
  <si>
    <t>2024年园林精细化管理检查评分表（街道组）</t>
  </si>
  <si>
    <t xml:space="preserve">        项目
单位</t>
  </si>
  <si>
    <t>精细化养护
（50分）</t>
  </si>
  <si>
    <t>管理制度
（20分）</t>
  </si>
  <si>
    <t>创城工作
（30分）</t>
  </si>
  <si>
    <t>合计</t>
  </si>
  <si>
    <t>柳北区</t>
  </si>
  <si>
    <t>城中区</t>
  </si>
  <si>
    <t>鱼峰区</t>
  </si>
  <si>
    <t>柳南区</t>
  </si>
  <si>
    <t>柳东新区</t>
  </si>
  <si>
    <t>阳和新区</t>
  </si>
  <si>
    <t>绿化维护处</t>
  </si>
  <si>
    <t>景观提升改造加0.5分
市级媒体报道5篇加1分</t>
  </si>
  <si>
    <t>园建处</t>
  </si>
  <si>
    <t>市级媒体报道2篇加0.4分</t>
  </si>
  <si>
    <t>河东苗圃</t>
  </si>
  <si>
    <t>景观提升改造加0.5分
市级媒体报道2篇加0.4分</t>
  </si>
  <si>
    <t>注释：精细化养护（优秀：45-50分；良好：40-45分；合格：35-40分）；管理制度（优秀：18-20分；良好：16-18分；合格：14-16分）；创城工作（优秀：27-30分；良好：24-27分；合格：21-24分）。
总分：优秀：≥90分；   80≤良好&lt;90；   70≤合格&lt;80；   不合格：70分以下为不合格。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</si>
</sst>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1"/>
      <color theme="1"/>
      <name val="方正大标宋简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方正大标宋简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3" fillId="10" borderId="10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177" fontId="0" fillId="0" borderId="1" xfId="0" applyNumberForma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/>
    </xf>
    <xf numFmtId="177" fontId="0" fillId="0" borderId="1" xfId="0" applyNumberFormat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0" fillId="0" borderId="0" xfId="0" applyNumberForma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7" fontId="0" fillId="0" borderId="2" xfId="0" applyNumberFormat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 wrapText="true"/>
    </xf>
    <xf numFmtId="176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4" name="直接连接符 3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5" name="直接连接符 4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6" name="直接连接符 5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7" name="直接连接符 6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8" name="直接连接符 7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9" name="直接连接符 8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0" name="直接连接符 9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1" name="直接连接符 10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2" name="直接连接符 11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3" name="直接连接符 12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4" name="直接连接符 13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5" name="直接连接符 14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31115</xdr:rowOff>
    </xdr:from>
    <xdr:to>
      <xdr:col>1</xdr:col>
      <xdr:colOff>9525</xdr:colOff>
      <xdr:row>2</xdr:row>
      <xdr:rowOff>509289</xdr:rowOff>
    </xdr:to>
    <xdr:cxnSp>
      <xdr:nvCxnSpPr>
        <xdr:cNvPr id="2" name="直接连接符 2"/>
        <xdr:cNvCxnSpPr/>
      </xdr:nvCxnSpPr>
      <xdr:spPr>
        <a:xfrm>
          <a:off x="635" y="497840"/>
          <a:ext cx="847090" cy="478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5"/>
  <sheetViews>
    <sheetView tabSelected="1" workbookViewId="0">
      <selection activeCell="L14" sqref="L14"/>
    </sheetView>
  </sheetViews>
  <sheetFormatPr defaultColWidth="9" defaultRowHeight="13.5" outlineLevelCol="7"/>
  <cols>
    <col min="1" max="1" width="20.125" customWidth="true"/>
    <col min="2" max="2" width="12.875" customWidth="true"/>
    <col min="3" max="3" width="14.5" customWidth="true"/>
    <col min="4" max="4" width="14" customWidth="true"/>
    <col min="5" max="5" width="12.5" customWidth="true"/>
    <col min="6" max="6" width="13.375" customWidth="true"/>
    <col min="7" max="7" width="11.5" customWidth="true"/>
    <col min="8" max="8" width="26.625" customWidth="true"/>
    <col min="9" max="9" width="19" customWidth="true"/>
  </cols>
  <sheetData>
    <row r="1" spans="1:8">
      <c r="A1" s="1" t="s">
        <v>0</v>
      </c>
      <c r="B1" s="1"/>
      <c r="C1" s="1"/>
      <c r="D1" s="1"/>
      <c r="E1" s="1"/>
      <c r="F1" s="1"/>
      <c r="G1" s="14"/>
      <c r="H1" s="15"/>
    </row>
    <row r="2" ht="23.25" spans="1:8">
      <c r="A2" s="2" t="s">
        <v>1</v>
      </c>
      <c r="B2" s="3"/>
      <c r="C2" s="3"/>
      <c r="D2" s="3"/>
      <c r="E2" s="3"/>
      <c r="F2" s="3"/>
      <c r="G2" s="16"/>
      <c r="H2" s="17"/>
    </row>
    <row r="3" ht="40.5" spans="1:8">
      <c r="A3" s="4" t="s">
        <v>2</v>
      </c>
      <c r="B3" s="5" t="s">
        <v>3</v>
      </c>
      <c r="C3" s="5" t="s">
        <v>4</v>
      </c>
      <c r="D3" s="5" t="s">
        <v>5</v>
      </c>
      <c r="E3" s="9" t="s">
        <v>6</v>
      </c>
      <c r="F3" s="9" t="s">
        <v>7</v>
      </c>
      <c r="G3" s="7" t="s">
        <v>8</v>
      </c>
      <c r="H3" s="18" t="s">
        <v>9</v>
      </c>
    </row>
    <row r="4" ht="35" customHeight="true" spans="1:8">
      <c r="A4" s="9" t="s">
        <v>10</v>
      </c>
      <c r="B4" s="13">
        <v>-4</v>
      </c>
      <c r="C4" s="13"/>
      <c r="D4" s="13">
        <v>-2</v>
      </c>
      <c r="E4" s="7">
        <v>1.5</v>
      </c>
      <c r="F4" s="7"/>
      <c r="G4" s="19">
        <v>95.5</v>
      </c>
      <c r="H4" s="20" t="s">
        <v>11</v>
      </c>
    </row>
    <row r="5" ht="35" customHeight="true" spans="1:8">
      <c r="A5" s="9" t="s">
        <v>12</v>
      </c>
      <c r="B5" s="13">
        <v>-6.67</v>
      </c>
      <c r="C5" s="13"/>
      <c r="D5" s="13">
        <v>-2</v>
      </c>
      <c r="E5" s="7">
        <v>0.9</v>
      </c>
      <c r="F5" s="7"/>
      <c r="G5" s="10">
        <v>92.23</v>
      </c>
      <c r="H5" s="20" t="s">
        <v>13</v>
      </c>
    </row>
    <row r="6" ht="35" customHeight="true" spans="1:8">
      <c r="A6" s="9" t="s">
        <v>14</v>
      </c>
      <c r="B6" s="13">
        <v>-4.55</v>
      </c>
      <c r="C6" s="13"/>
      <c r="D6" s="13">
        <v>-2</v>
      </c>
      <c r="E6" s="13">
        <v>0.2</v>
      </c>
      <c r="F6" s="7"/>
      <c r="G6" s="10">
        <v>93.65</v>
      </c>
      <c r="H6" s="20" t="s">
        <v>15</v>
      </c>
    </row>
    <row r="7" ht="35" customHeight="true" spans="1:8">
      <c r="A7" s="9" t="s">
        <v>16</v>
      </c>
      <c r="B7" s="13">
        <v>-6.75</v>
      </c>
      <c r="C7" s="13"/>
      <c r="D7" s="13">
        <v>-2.5</v>
      </c>
      <c r="E7" s="7"/>
      <c r="F7" s="7"/>
      <c r="G7" s="10">
        <v>90.75</v>
      </c>
      <c r="H7" s="20"/>
    </row>
    <row r="8" ht="35" customHeight="true" spans="1:8">
      <c r="A8" s="9" t="s">
        <v>17</v>
      </c>
      <c r="B8" s="13">
        <v>-4.05</v>
      </c>
      <c r="C8" s="13"/>
      <c r="D8" s="13">
        <v>-2</v>
      </c>
      <c r="E8" s="21">
        <v>1</v>
      </c>
      <c r="F8" s="7"/>
      <c r="G8" s="10">
        <v>94.95</v>
      </c>
      <c r="H8" s="20" t="s">
        <v>18</v>
      </c>
    </row>
    <row r="9" ht="35" customHeight="true" spans="1:8">
      <c r="A9" s="9" t="s">
        <v>19</v>
      </c>
      <c r="B9" s="13">
        <v>-4.33</v>
      </c>
      <c r="C9" s="13"/>
      <c r="D9" s="13">
        <v>-3</v>
      </c>
      <c r="E9" s="21">
        <v>0.9</v>
      </c>
      <c r="F9" s="7"/>
      <c r="G9" s="10">
        <v>93.57</v>
      </c>
      <c r="H9" s="20" t="s">
        <v>20</v>
      </c>
    </row>
    <row r="10" ht="35" customHeight="true" spans="1:8">
      <c r="A10" s="9" t="s">
        <v>21</v>
      </c>
      <c r="B10" s="13">
        <v>-5.62</v>
      </c>
      <c r="C10" s="13"/>
      <c r="D10" s="13">
        <v>-2.5</v>
      </c>
      <c r="E10" s="21">
        <v>0.5</v>
      </c>
      <c r="F10" s="7"/>
      <c r="G10" s="10">
        <v>92.38</v>
      </c>
      <c r="H10" s="20" t="s">
        <v>22</v>
      </c>
    </row>
    <row r="11" ht="35" customHeight="true" spans="1:8">
      <c r="A11" s="9" t="s">
        <v>23</v>
      </c>
      <c r="B11" s="13">
        <v>-4.17</v>
      </c>
      <c r="C11" s="13"/>
      <c r="D11" s="13">
        <v>-2</v>
      </c>
      <c r="E11" s="21">
        <v>1</v>
      </c>
      <c r="F11" s="7"/>
      <c r="G11" s="10">
        <v>94.83</v>
      </c>
      <c r="H11" s="20" t="s">
        <v>24</v>
      </c>
    </row>
    <row r="12" ht="35" customHeight="true" spans="1:8">
      <c r="A12" s="9" t="s">
        <v>25</v>
      </c>
      <c r="B12" s="13">
        <v>-4.62</v>
      </c>
      <c r="C12" s="13"/>
      <c r="D12" s="13">
        <v>-2</v>
      </c>
      <c r="E12" s="21"/>
      <c r="F12" s="7"/>
      <c r="G12" s="10">
        <v>93.38</v>
      </c>
      <c r="H12" s="20"/>
    </row>
    <row r="13" ht="35" customHeight="true" spans="1:8">
      <c r="A13" s="9" t="s">
        <v>26</v>
      </c>
      <c r="B13" s="13">
        <v>-4.62</v>
      </c>
      <c r="C13" s="13"/>
      <c r="D13" s="13">
        <v>-2.5</v>
      </c>
      <c r="E13" s="21">
        <v>1.5</v>
      </c>
      <c r="F13" s="7"/>
      <c r="G13" s="10">
        <v>94.38</v>
      </c>
      <c r="H13" s="20" t="s">
        <v>27</v>
      </c>
    </row>
    <row r="14" ht="35" customHeight="true" spans="1:8">
      <c r="A14" s="9" t="s">
        <v>28</v>
      </c>
      <c r="B14" s="13">
        <v>-4.87</v>
      </c>
      <c r="C14" s="13"/>
      <c r="D14" s="13">
        <v>-3</v>
      </c>
      <c r="E14" s="21">
        <v>0.7</v>
      </c>
      <c r="F14" s="7"/>
      <c r="G14" s="10">
        <v>92.83</v>
      </c>
      <c r="H14" s="20" t="s">
        <v>29</v>
      </c>
    </row>
    <row r="15" ht="45" customHeight="true" spans="1:8">
      <c r="A15" s="8" t="s">
        <v>30</v>
      </c>
      <c r="B15" s="1"/>
      <c r="C15" s="1"/>
      <c r="D15" s="1"/>
      <c r="E15" s="1"/>
      <c r="F15" s="1"/>
      <c r="G15" s="1"/>
      <c r="H15" s="1"/>
    </row>
  </sheetData>
  <mergeCells count="3">
    <mergeCell ref="A1:H1"/>
    <mergeCell ref="A2:H2"/>
    <mergeCell ref="A15:H15"/>
  </mergeCells>
  <pageMargins left="0.75" right="0.75" top="0.66875" bottom="1" header="0.5" footer="0.5"/>
  <pageSetup paperSize="9" scale="9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14" sqref="G14"/>
    </sheetView>
  </sheetViews>
  <sheetFormatPr defaultColWidth="9" defaultRowHeight="13.5"/>
  <cols>
    <col min="1" max="1" width="11" customWidth="true"/>
    <col min="2" max="2" width="14" customWidth="true"/>
    <col min="3" max="3" width="14.625" customWidth="true"/>
    <col min="4" max="4" width="13.625" customWidth="true"/>
    <col min="5" max="5" width="11.625" customWidth="true"/>
    <col min="6" max="6" width="11.5" customWidth="true"/>
    <col min="7" max="7" width="12" customWidth="true"/>
    <col min="8" max="8" width="13.75" customWidth="true"/>
    <col min="9" max="9" width="17.5" customWidth="true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25" spans="1:9">
      <c r="A2" s="2" t="s">
        <v>31</v>
      </c>
      <c r="B2" s="3"/>
      <c r="C2" s="3"/>
      <c r="D2" s="3"/>
      <c r="E2" s="3"/>
      <c r="F2" s="3"/>
      <c r="G2" s="3"/>
      <c r="H2" s="3"/>
      <c r="I2" s="3"/>
    </row>
    <row r="3" ht="40.5" spans="1:9">
      <c r="A3" s="4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9" t="s">
        <v>6</v>
      </c>
      <c r="G3" s="9" t="s">
        <v>7</v>
      </c>
      <c r="H3" s="9" t="s">
        <v>8</v>
      </c>
      <c r="I3" s="9" t="s">
        <v>9</v>
      </c>
    </row>
    <row r="4" ht="27" customHeight="true" spans="1:9">
      <c r="A4" s="6" t="s">
        <v>37</v>
      </c>
      <c r="B4" s="7">
        <v>-10.83</v>
      </c>
      <c r="C4" s="7"/>
      <c r="D4" s="7">
        <v>-2</v>
      </c>
      <c r="E4" s="10">
        <v>87.17</v>
      </c>
      <c r="F4" s="9"/>
      <c r="G4" s="9"/>
      <c r="H4" s="10">
        <f>E4+F4+G4</f>
        <v>87.17</v>
      </c>
      <c r="I4" s="6"/>
    </row>
    <row r="5" ht="27" customHeight="true" spans="1:9">
      <c r="A5" s="6" t="s">
        <v>38</v>
      </c>
      <c r="B5" s="7">
        <v>-16.5</v>
      </c>
      <c r="C5" s="7"/>
      <c r="D5" s="7">
        <v>-3</v>
      </c>
      <c r="E5" s="10">
        <v>80.5</v>
      </c>
      <c r="F5" s="9"/>
      <c r="G5" s="9"/>
      <c r="H5" s="10">
        <f t="shared" ref="H5:H12" si="0">E5+F5+G5</f>
        <v>80.5</v>
      </c>
      <c r="I5" s="11"/>
    </row>
    <row r="6" ht="27" customHeight="true" spans="1:9">
      <c r="A6" s="6" t="s">
        <v>39</v>
      </c>
      <c r="B6" s="7">
        <v>-11.94</v>
      </c>
      <c r="C6" s="7"/>
      <c r="D6" s="7">
        <v>-6</v>
      </c>
      <c r="E6" s="10">
        <v>82.06</v>
      </c>
      <c r="F6" s="9"/>
      <c r="G6" s="9"/>
      <c r="H6" s="10">
        <f t="shared" si="0"/>
        <v>82.06</v>
      </c>
      <c r="I6" s="6"/>
    </row>
    <row r="7" ht="27" customHeight="true" spans="1:9">
      <c r="A7" s="6" t="s">
        <v>40</v>
      </c>
      <c r="B7" s="7">
        <v>-11.57</v>
      </c>
      <c r="C7" s="7"/>
      <c r="D7" s="7">
        <v>-6</v>
      </c>
      <c r="E7" s="10">
        <v>82.43</v>
      </c>
      <c r="F7" s="9"/>
      <c r="G7" s="9"/>
      <c r="H7" s="10">
        <f t="shared" si="0"/>
        <v>82.43</v>
      </c>
      <c r="I7" s="6"/>
    </row>
    <row r="8" ht="27" customHeight="true" spans="1:9">
      <c r="A8" s="6" t="s">
        <v>41</v>
      </c>
      <c r="B8" s="7">
        <v>-12.87</v>
      </c>
      <c r="C8" s="7"/>
      <c r="D8" s="7">
        <v>-3</v>
      </c>
      <c r="E8" s="10">
        <v>84.13</v>
      </c>
      <c r="F8" s="9"/>
      <c r="G8" s="9"/>
      <c r="H8" s="10">
        <f t="shared" si="0"/>
        <v>84.13</v>
      </c>
      <c r="I8" s="6"/>
    </row>
    <row r="9" ht="27" customHeight="true" spans="1:9">
      <c r="A9" s="6" t="s">
        <v>42</v>
      </c>
      <c r="B9" s="7">
        <v>-12.5</v>
      </c>
      <c r="C9" s="7"/>
      <c r="D9" s="7">
        <v>-6</v>
      </c>
      <c r="E9" s="10">
        <v>81.5</v>
      </c>
      <c r="F9" s="9"/>
      <c r="G9" s="9"/>
      <c r="H9" s="10">
        <f t="shared" si="0"/>
        <v>81.5</v>
      </c>
      <c r="I9" s="6"/>
    </row>
    <row r="10" ht="27" customHeight="true" spans="1:9">
      <c r="A10" s="6" t="s">
        <v>43</v>
      </c>
      <c r="B10" s="7">
        <v>-6.5</v>
      </c>
      <c r="C10" s="7"/>
      <c r="D10" s="7">
        <v>-3</v>
      </c>
      <c r="E10" s="10">
        <v>90.5</v>
      </c>
      <c r="F10" s="9">
        <v>1.5</v>
      </c>
      <c r="G10" s="9"/>
      <c r="H10" s="10">
        <f t="shared" si="0"/>
        <v>92</v>
      </c>
      <c r="I10" s="11" t="s">
        <v>44</v>
      </c>
    </row>
    <row r="11" ht="27" customHeight="true" spans="1:9">
      <c r="A11" s="6" t="s">
        <v>45</v>
      </c>
      <c r="B11" s="7">
        <v>-9</v>
      </c>
      <c r="C11" s="7"/>
      <c r="D11" s="7">
        <v>-4.5</v>
      </c>
      <c r="E11" s="10">
        <v>86.5</v>
      </c>
      <c r="F11" s="9">
        <v>0.4</v>
      </c>
      <c r="G11" s="9"/>
      <c r="H11" s="10">
        <f t="shared" si="0"/>
        <v>86.9</v>
      </c>
      <c r="I11" s="12" t="s">
        <v>46</v>
      </c>
    </row>
    <row r="12" ht="27" customHeight="true" spans="1:9">
      <c r="A12" s="6" t="s">
        <v>47</v>
      </c>
      <c r="B12" s="7">
        <v>-5.87</v>
      </c>
      <c r="C12" s="7"/>
      <c r="D12" s="7">
        <v>-2.5</v>
      </c>
      <c r="E12" s="10">
        <v>91.63</v>
      </c>
      <c r="F12" s="9">
        <v>0.9</v>
      </c>
      <c r="G12" s="9"/>
      <c r="H12" s="10">
        <f t="shared" si="0"/>
        <v>92.53</v>
      </c>
      <c r="I12" s="11" t="s">
        <v>48</v>
      </c>
    </row>
    <row r="13" ht="53" customHeight="true" spans="1:9">
      <c r="A13" s="8" t="s">
        <v>49</v>
      </c>
      <c r="B13" s="1"/>
      <c r="C13" s="1"/>
      <c r="D13" s="1"/>
      <c r="E13" s="1"/>
      <c r="F13" s="1"/>
      <c r="G13" s="1"/>
      <c r="H13" s="1"/>
      <c r="I13" s="1"/>
    </row>
  </sheetData>
  <mergeCells count="3">
    <mergeCell ref="A1:I1"/>
    <mergeCell ref="A2:I2"/>
    <mergeCell ref="A13:I1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公园组</vt:lpstr>
      <vt:lpstr>街道组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2006-10-07T19:21:00Z</dcterms:created>
  <cp:lastPrinted>2020-02-10T11:00:00Z</cp:lastPrinted>
  <dcterms:modified xsi:type="dcterms:W3CDTF">2024-08-08T10:38:59Z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