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自治区林业草原生态改革发展资金" sheetId="5" r:id="rId1"/>
    <sheet name="Sheet1" sheetId="3" r:id="rId2"/>
  </sheets>
  <definedNames>
    <definedName name="_xlnm._FilterDatabase" localSheetId="0" hidden="1">自治区林业草原生态改革发展资金!$A$22:$J$63</definedName>
    <definedName name="_xlnm.Print_Area" localSheetId="0">自治区林业草原生态改革发展资金!$A$1:$I$63</definedName>
  </definedNames>
  <calcPr calcId="144525"/>
</workbook>
</file>

<file path=xl/sharedStrings.xml><?xml version="1.0" encoding="utf-8"?>
<sst xmlns="http://schemas.openxmlformats.org/spreadsheetml/2006/main" count="139" uniqueCount="117">
  <si>
    <t>附件4</t>
  </si>
  <si>
    <t>柳州市自治区财政林业草原改革发展资金区域绩效目标自评表</t>
  </si>
  <si>
    <t>（2025年度）</t>
  </si>
  <si>
    <t>转移支付（资金）名称</t>
  </si>
  <si>
    <t>自治区财政林业草原改革发展资金</t>
  </si>
  <si>
    <t>自治区主管部门</t>
  </si>
  <si>
    <t>自治区财政林业局</t>
  </si>
  <si>
    <t>市级主管部门</t>
  </si>
  <si>
    <t>柳州市林业和园林局</t>
  </si>
  <si>
    <t>县级主管部门</t>
  </si>
  <si>
    <t>资金使用单位</t>
  </si>
  <si>
    <t>类型</t>
  </si>
  <si>
    <t>资金</t>
  </si>
  <si>
    <t>全年预算数（A）</t>
  </si>
  <si>
    <t>全年到位数（B）</t>
  </si>
  <si>
    <t>全年执行数（C）</t>
  </si>
  <si>
    <t>统筹整合数（D）</t>
  </si>
  <si>
    <t>预算执行率
（C/（A-D））</t>
  </si>
  <si>
    <t>资金情况（万元）</t>
  </si>
  <si>
    <t>年度资金总额</t>
  </si>
  <si>
    <t xml:space="preserve">      其中：中央财政资金</t>
  </si>
  <si>
    <t xml:space="preserve">            地方资金</t>
  </si>
  <si>
    <t xml:space="preserve">            其他资金</t>
  </si>
  <si>
    <t>资金管理情况</t>
  </si>
  <si>
    <t>指标</t>
  </si>
  <si>
    <t>情况说明</t>
  </si>
  <si>
    <t>存在问题和改进措施</t>
  </si>
  <si>
    <t>分配科学性</t>
  </si>
  <si>
    <t>1.法治化：《中华人民共和国预算法》、《中华人民共和国森林法》及《广西壮族自治区财政林业草原改革发展资金管理实施办法》等资金相关法律法规的要求分解下达资金及绩效指标；
2.系统化：资金精准用于国土绿化支出（森林修复与管护、油茶发展等）和林业草原支撑保障体系支出（森林病虫害防治、林木良种培育、林业科技推广、林业产业建设等）两大领域；
3.绩效化：资金绩效目标导向清晰，重点在森林公益林管护、油茶发展项目、林业生态景区建设、林业科技推广及林业产业发展。</t>
  </si>
  <si>
    <t>下达及时性</t>
  </si>
  <si>
    <t>根据《中华人民共和国预算法》、《中华人民共和国森林法》及《广西壮族自治区财政林业草原改革发展资金管理实施办法》等法律法规的要求分解下达资金及绩效指标。柳州市分别于2025年2月11日对2025年度自治区财政林业草原林业改革资金下达到县域、城区财政局，均在规定的时限要求之内。</t>
  </si>
  <si>
    <t>拨付合规性</t>
  </si>
  <si>
    <t>依据《预算法》及其实施条例、财政国库管理制度等规定，柳州市各级林业主管部门均能按照国库集中支付制度有关规定坚持“先有预算后有支出”，依据预算指标、用款计划、库款情况拨付。林木良种培育和草种繁育、油茶产业发展示范奖补项目、油茶营造补助、林业有害生物防治补助均按照国库集中支付要求，国有（集体）资金直接通过广西预算一体化系统下达支付指标至国有林场单位，奖补项目个人资金均通过“一卡通”系统发放。暂未发现将资金从国库转入财政专户或支付到预算单位实有资金账户的现象。项目资金支付严格按照合同约定的工程进度进行支付，履行了规范的请款报批手续，直接从零余额账户转账，未发现违规支付工程款的现象。</t>
  </si>
  <si>
    <t>使用规范性</t>
  </si>
  <si>
    <t>根据各类监督检查情况，大部分县区项目资金使用管理执行《广西壮族自治区财政林业草原林业改革发展资金管理实施办法》等有关资金管理办法规定，严格按项目计划使用资金，资金报账都有完整的审批手续，支付凭证、会计报表等财务资料齐全，暂未发现截留、挤占、挪用或擅自调整资金等违规现象。</t>
  </si>
  <si>
    <t>执行准确性</t>
  </si>
  <si>
    <t>项目资金能够严格按资金使用范围使用，符合《广西壮族自治区财政林业草原林业改革资金管理实施办法》资金管理办法规定，不存在超范围使用项目资金情况。</t>
  </si>
  <si>
    <t>预算绩效管理情况</t>
  </si>
  <si>
    <t>我市县严格按照规定，在下达预算时同步下达绩效目标，加强日常预算执行和绩效监控，要求县通过广西林业财政财务系统实时填报项目实施进度、资金支付进度，并根据掌握的情况，及时组织相关开展督导、检查活动，2025年，我市共组织开展了1次林长制综合督查活动，对10个县区2025年度中央直达资金项目进行了督查。</t>
  </si>
  <si>
    <t>支出责任履行情况</t>
  </si>
  <si>
    <t>各县、区林业主管部门在项目实施过程中从项目立项、组织实施、日常监管、及时验收四个方面把控。</t>
  </si>
  <si>
    <t>总体目标完成情况</t>
  </si>
  <si>
    <t>总体目标</t>
  </si>
  <si>
    <t>全年实际完成情况</t>
  </si>
  <si>
    <t>科学开展大规模国土绿化行动，促进油茶产业发展，巩固退耕还林还草成果、加强非国有林生态保护补偿；强化森林草原防火、有害生物防治，实施林木良种培育和林业草原科技推广，开展全国性森林、草原、湿地生态监测等；林区职工和周边群众满意度不低于85%。</t>
  </si>
  <si>
    <t>2025年柳州市共签订自治区级公益林管护合同面积52.82万亩；签订自然保护区内权属集体和个人公益林管护合同面积16.91万亩；林木良种基地和种质资源库保育1个；村屯绿化景观提升项目5个；小微湿地示范点建设2处；林业有害生物防治面积0.78万亩次；动物疫病疫源监测4个站点；花卉产业项目1个;油茶新造林面积0.81万亩;林下经济项目3个；新建科技推广项目1个；一级古树实施“六防”保护管护232株；集体林规模经营主体21个。</t>
  </si>
  <si>
    <t>绩效指标</t>
  </si>
  <si>
    <t>一级指标</t>
  </si>
  <si>
    <t>二级指标</t>
  </si>
  <si>
    <t>三级指标</t>
  </si>
  <si>
    <t>指标值</t>
  </si>
  <si>
    <t>全年实际完成值</t>
  </si>
  <si>
    <t>未完成原因和改进措施</t>
  </si>
  <si>
    <t>产出指标</t>
  </si>
  <si>
    <t>数量指标</t>
  </si>
  <si>
    <t>指标1：自治区级公益林管护面积（万亩）</t>
  </si>
  <si>
    <t>指标2：自然保护区内权属集体和个人公益林管护面积（万亩）</t>
  </si>
  <si>
    <t>因纠纷、地块权属不清楚造成未签订管护合同，部分群众因价格低不签订合同。改进措施：1.加大调处，宣传力度，解决权属纠纷，提高签订管护率。2.第三方签订代为管护合同。</t>
  </si>
  <si>
    <t>指标3：林木良种基地和种质资源库保育数量（个）</t>
  </si>
  <si>
    <t>指标4：村屯绿化景观提升项目数量（个）</t>
  </si>
  <si>
    <t>指标5：小微湿地示范点建设（处）</t>
  </si>
  <si>
    <t>指标6：林业生态旅游基础设施建设项目数量（个）</t>
  </si>
  <si>
    <t>因实施企业与群众发生纠纷，项目未能启动。改进措施：已积极调解企业与群众的纠纷，争取2026年实施完毕。</t>
  </si>
  <si>
    <t>指标7：林业有害生物防治面积（万亩次）</t>
  </si>
  <si>
    <t>指标8：动物疫病疫源监测站（个）</t>
  </si>
  <si>
    <t>指标9：花卉产业项目数量（个）</t>
  </si>
  <si>
    <t>指标10：油茶新造林面积（万亩）</t>
  </si>
  <si>
    <t>指标11：林下经济项目数量（个）</t>
  </si>
  <si>
    <t>指标12：新建科技推广项目数量（个）</t>
  </si>
  <si>
    <t>指标13：一级古树实施“六防”保护措施（株）</t>
  </si>
  <si>
    <t>指标14：集体林规模经营主体数量（个）</t>
  </si>
  <si>
    <t>质量指标</t>
  </si>
  <si>
    <t>指标1：苗木抽检合格率（%）</t>
  </si>
  <si>
    <t>≥80%</t>
  </si>
  <si>
    <t>指标2：林业有害生物成灾率（%）</t>
  </si>
  <si>
    <t>≤0.35%</t>
  </si>
  <si>
    <t>指标3：动物疫病疫源监测信息报送率（% ）</t>
  </si>
  <si>
    <t>≥90%</t>
  </si>
  <si>
    <t>指标4：油茶造林验收通过率（%</t>
  </si>
  <si>
    <t>指标5：油茶造林成活率（%）</t>
  </si>
  <si>
    <t xml:space="preserve">指标6：古树名木保护措施
</t>
  </si>
  <si>
    <t>（是否合格）</t>
  </si>
  <si>
    <t>是</t>
  </si>
  <si>
    <t>时效指标</t>
  </si>
  <si>
    <t>指标1:自治区森林生态效益补偿资金当期兑付率（%）</t>
  </si>
  <si>
    <t>指标2:苗木培育项目当期任务完成率（%）</t>
  </si>
  <si>
    <t>指标3:重点区域绿化当期任务完成率（%）</t>
  </si>
  <si>
    <t>指标4:油茶新造林任务完成率（%）</t>
  </si>
  <si>
    <t>指标5:林下经济示范项目按时完工率（%）</t>
  </si>
  <si>
    <t>指标6:古树名木保护当期任务完成率（%）</t>
  </si>
  <si>
    <t>≥90</t>
  </si>
  <si>
    <t>成本指标</t>
  </si>
  <si>
    <t>指标1：自治区级公益林补偿标准</t>
  </si>
  <si>
    <t>国有10元/亩，个人和集体16元/亩</t>
  </si>
  <si>
    <t>指标2：自然保护区内权属集体和个人公益林补偿标准</t>
  </si>
  <si>
    <t>石山22元/亩，土山36元/亩</t>
  </si>
  <si>
    <t>效益指标</t>
  </si>
  <si>
    <t>社会效益指标</t>
  </si>
  <si>
    <t>指标1：油茶带动就业人数（人）</t>
  </si>
  <si>
    <t>指标:2：林下经济带动就业人数（人）</t>
  </si>
  <si>
    <t>生态效益指标</t>
  </si>
  <si>
    <t>指标1：自治区级公益林对生态环境改善情况（是否明显）</t>
  </si>
  <si>
    <t>指标2：林业有害生物无公害防治率</t>
  </si>
  <si>
    <t>可持续影响指标</t>
  </si>
  <si>
    <t>指标1：自治区级公益林保障经济可持续发展</t>
  </si>
  <si>
    <t>（是否明显）</t>
  </si>
  <si>
    <t>指标2：湿地项目区生态效益可持续</t>
  </si>
  <si>
    <t>指标3：林业科技推广示范辐射带动效果</t>
  </si>
  <si>
    <t>(是否明显）</t>
  </si>
  <si>
    <t>满意度指标</t>
  </si>
  <si>
    <t>服务对象满意度指标</t>
  </si>
  <si>
    <t>指标1：自治区级公益林管护员满意度</t>
  </si>
  <si>
    <t>指标2：林木良种培育项目区域公众满意度</t>
  </si>
  <si>
    <t>指标3：湿地辖区及周边群众满意</t>
  </si>
  <si>
    <t>指标4：林业有害生物防治辖区民众、森防站满意度</t>
  </si>
  <si>
    <t>指标5：油茶项目受益群众满意度</t>
  </si>
  <si>
    <t>指标6：林业科技推广示范技术培训满意度</t>
  </si>
</sst>
</file>

<file path=xl/styles.xml><?xml version="1.0" encoding="utf-8"?>
<styleSheet xmlns="http://schemas.openxmlformats.org/spreadsheetml/2006/main">
  <numFmts count="6">
    <numFmt numFmtId="176" formatCode="0.00_ "/>
    <numFmt numFmtId="44" formatCode="_ &quot;￥&quot;* #,##0.00_ ;_ &quot;￥&quot;* \-#,##0.00_ ;_ &quot;￥&quot;* &quot;-&quot;??_ ;_ @_ "/>
    <numFmt numFmtId="177" formatCode="#,##0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sz val="9"/>
      <name val="宋体"/>
      <charset val="134"/>
      <scheme val="minor"/>
    </font>
    <font>
      <sz val="11"/>
      <name val="宋体"/>
      <charset val="134"/>
      <scheme val="minor"/>
    </font>
    <font>
      <sz val="16"/>
      <name val="黑体"/>
      <charset val="134"/>
    </font>
    <font>
      <sz val="22"/>
      <name val="方正小标宋简体"/>
      <charset val="134"/>
    </font>
    <font>
      <b/>
      <sz val="9"/>
      <name val="宋体"/>
      <charset val="134"/>
      <scheme val="minor"/>
    </font>
    <font>
      <sz val="9"/>
      <name val="宋体"/>
      <charset val="134"/>
    </font>
    <font>
      <sz val="9"/>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4" fillId="29" borderId="15" applyNumberFormat="false" applyAlignment="false" applyProtection="false">
      <alignment vertical="center"/>
    </xf>
    <xf numFmtId="0" fontId="16" fillId="17" borderId="11" applyNumberFormat="false" applyAlignment="false" applyProtection="false">
      <alignment vertical="center"/>
    </xf>
    <xf numFmtId="0" fontId="17" fillId="18"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10" applyNumberFormat="false" applyFill="false" applyAlignment="false" applyProtection="false">
      <alignment vertical="center"/>
    </xf>
    <xf numFmtId="0" fontId="8"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11" fillId="0" borderId="8" applyNumberFormat="false" applyFill="false" applyAlignment="false" applyProtection="false">
      <alignment vertical="center"/>
    </xf>
    <xf numFmtId="0" fontId="8" fillId="1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18" fillId="0" borderId="12"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0" fillId="24" borderId="13" applyNumberFormat="false" applyFont="false" applyAlignment="false" applyProtection="false">
      <alignment vertical="center"/>
    </xf>
    <xf numFmtId="0" fontId="9" fillId="25"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25" fillId="29" borderId="14" applyNumberFormat="false" applyAlignment="false" applyProtection="false">
      <alignment vertical="center"/>
    </xf>
    <xf numFmtId="0" fontId="9" fillId="3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21" fillId="26" borderId="14"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45">
    <xf numFmtId="0" fontId="0" fillId="0" borderId="0" xfId="0">
      <alignment vertical="center"/>
    </xf>
    <xf numFmtId="0" fontId="1" fillId="0" borderId="0" xfId="0" applyFont="true" applyAlignment="true">
      <alignment horizontal="center" vertical="center" wrapText="true"/>
    </xf>
    <xf numFmtId="0" fontId="1" fillId="0" borderId="0" xfId="0" applyFont="true" applyAlignment="true">
      <alignment horizontal="left" vertical="center" wrapText="true"/>
    </xf>
    <xf numFmtId="0" fontId="1" fillId="0" borderId="0" xfId="0" applyFont="true">
      <alignment vertical="center"/>
    </xf>
    <xf numFmtId="0" fontId="2" fillId="0" borderId="0" xfId="0" applyFont="true" applyAlignment="true">
      <alignment horizontal="center" vertical="center" wrapText="true"/>
    </xf>
    <xf numFmtId="0" fontId="2" fillId="0" borderId="0" xfId="0" applyFont="true" applyAlignment="true">
      <alignment horizontal="left" vertical="center" wrapText="true"/>
    </xf>
    <xf numFmtId="0" fontId="3" fillId="0" borderId="0" xfId="0" applyFont="true" applyAlignment="true">
      <alignment horizontal="left" vertical="center" wrapText="true"/>
    </xf>
    <xf numFmtId="0" fontId="4" fillId="0" borderId="0" xfId="0" applyFont="true" applyAlignment="true">
      <alignment horizontal="center" vertical="center" wrapText="true"/>
    </xf>
    <xf numFmtId="0" fontId="4" fillId="0" borderId="0" xfId="0" applyFont="true" applyAlignment="true">
      <alignment horizontal="left"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left" vertical="center" wrapText="true"/>
    </xf>
    <xf numFmtId="0" fontId="1"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4" xfId="0" applyFont="true" applyBorder="true" applyAlignment="true">
      <alignment horizontal="left" vertical="center" wrapText="true"/>
    </xf>
    <xf numFmtId="0" fontId="1" fillId="0" borderId="1" xfId="0" applyFont="true" applyFill="true" applyBorder="true" applyAlignment="true" applyProtection="true">
      <alignment horizontal="center" vertical="center" wrapText="true"/>
    </xf>
    <xf numFmtId="0" fontId="5" fillId="0" borderId="2" xfId="0" applyFont="true" applyFill="true" applyBorder="true" applyAlignment="true" applyProtection="true">
      <alignment horizontal="center" vertical="center" wrapText="true"/>
    </xf>
    <xf numFmtId="0" fontId="5" fillId="0" borderId="3" xfId="0" applyFont="true" applyFill="true" applyBorder="true" applyAlignment="true" applyProtection="true">
      <alignment horizontal="center" vertical="center" wrapText="true"/>
    </xf>
    <xf numFmtId="0" fontId="5" fillId="0" borderId="4" xfId="0" applyFont="true" applyFill="true" applyBorder="true" applyAlignment="true" applyProtection="true">
      <alignment horizontal="left" vertical="center" wrapText="true"/>
    </xf>
    <xf numFmtId="0" fontId="1" fillId="0" borderId="1" xfId="0" applyFont="true" applyBorder="true" applyAlignment="true">
      <alignment horizontal="center" vertical="center" textRotation="255"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1" fillId="0" borderId="1" xfId="0" applyFont="true" applyBorder="true" applyAlignment="true">
      <alignment horizontal="left" vertical="center" textRotation="255" wrapText="true"/>
    </xf>
    <xf numFmtId="0" fontId="6" fillId="0" borderId="2"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5" fillId="0" borderId="4"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0" fontId="1" fillId="0" borderId="3" xfId="0" applyFont="true" applyBorder="true" applyAlignment="true">
      <alignment horizontal="left" vertical="center" wrapText="true"/>
    </xf>
    <xf numFmtId="0" fontId="1" fillId="0" borderId="4" xfId="0" applyFont="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9" fontId="1" fillId="0" borderId="4" xfId="0" applyNumberFormat="true"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10" fontId="1" fillId="0" borderId="4" xfId="0" applyNumberFormat="true" applyFont="true" applyBorder="true" applyAlignment="true">
      <alignment horizontal="center" vertical="center" wrapText="true"/>
    </xf>
    <xf numFmtId="0" fontId="6" fillId="0" borderId="4" xfId="0" applyFont="true" applyFill="true" applyBorder="true" applyAlignment="true">
      <alignment horizontal="center" vertical="center" wrapText="true"/>
    </xf>
    <xf numFmtId="9" fontId="1" fillId="0" borderId="1" xfId="0" applyNumberFormat="true" applyFont="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9" fontId="6" fillId="0" borderId="1" xfId="40" applyFont="true" applyFill="true" applyBorder="true" applyAlignment="true">
      <alignment horizontal="center" vertical="center" wrapText="true"/>
    </xf>
    <xf numFmtId="10" fontId="1" fillId="0" borderId="1" xfId="40" applyNumberFormat="true" applyFont="true" applyBorder="true" applyAlignment="true">
      <alignment horizontal="center" vertical="center" wrapText="true"/>
    </xf>
    <xf numFmtId="0" fontId="1" fillId="0" borderId="0" xfId="0" applyFont="true" applyAlignment="true">
      <alignment horizontal="lef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64"/>
  <sheetViews>
    <sheetView tabSelected="1" topLeftCell="A59" workbookViewId="0">
      <selection activeCell="A2" sqref="A2:I2"/>
    </sheetView>
  </sheetViews>
  <sheetFormatPr defaultColWidth="9" defaultRowHeight="13.5"/>
  <cols>
    <col min="1" max="1" width="8" style="4" customWidth="true"/>
    <col min="2" max="2" width="8.375" style="4" customWidth="true"/>
    <col min="3" max="3" width="14.625" style="4" customWidth="true"/>
    <col min="4" max="4" width="3.75" style="5" customWidth="true"/>
    <col min="5" max="5" width="16.375" style="5" customWidth="true"/>
    <col min="6" max="6" width="12.5" style="4" customWidth="true"/>
    <col min="7" max="7" width="13.75" style="4" customWidth="true"/>
    <col min="8" max="8" width="13.125" style="4" customWidth="true"/>
    <col min="9" max="9" width="13" style="4" customWidth="true"/>
    <col min="10" max="10" width="23.25" style="2" customWidth="true"/>
    <col min="11" max="16384" width="9" style="4"/>
  </cols>
  <sheetData>
    <row r="1" ht="20.25" spans="1:2">
      <c r="A1" s="6" t="s">
        <v>0</v>
      </c>
      <c r="B1" s="6"/>
    </row>
    <row r="2" ht="28.5" spans="1:9">
      <c r="A2" s="7" t="s">
        <v>1</v>
      </c>
      <c r="B2" s="7"/>
      <c r="C2" s="7"/>
      <c r="D2" s="8"/>
      <c r="E2" s="8"/>
      <c r="F2" s="7"/>
      <c r="G2" s="7"/>
      <c r="H2" s="7"/>
      <c r="I2" s="7"/>
    </row>
    <row r="3" spans="1:9">
      <c r="A3" s="1" t="s">
        <v>2</v>
      </c>
      <c r="B3" s="1"/>
      <c r="C3" s="1"/>
      <c r="D3" s="2"/>
      <c r="E3" s="2"/>
      <c r="F3" s="1"/>
      <c r="G3" s="1"/>
      <c r="H3" s="1"/>
      <c r="I3" s="1"/>
    </row>
    <row r="4" ht="18" customHeight="true" spans="1:9">
      <c r="A4" s="9" t="s">
        <v>3</v>
      </c>
      <c r="B4" s="9"/>
      <c r="C4" s="9"/>
      <c r="D4" s="10" t="s">
        <v>4</v>
      </c>
      <c r="E4" s="10"/>
      <c r="F4" s="9"/>
      <c r="G4" s="9"/>
      <c r="H4" s="9"/>
      <c r="I4" s="9"/>
    </row>
    <row r="5" ht="20" customHeight="true" spans="1:9">
      <c r="A5" s="9" t="s">
        <v>5</v>
      </c>
      <c r="B5" s="9"/>
      <c r="C5" s="9"/>
      <c r="D5" s="10" t="s">
        <v>6</v>
      </c>
      <c r="E5" s="10"/>
      <c r="F5" s="9"/>
      <c r="G5" s="9" t="s">
        <v>7</v>
      </c>
      <c r="H5" s="9" t="s">
        <v>8</v>
      </c>
      <c r="I5" s="9"/>
    </row>
    <row r="6" ht="18" customHeight="true" spans="1:9">
      <c r="A6" s="9" t="s">
        <v>9</v>
      </c>
      <c r="B6" s="9"/>
      <c r="C6" s="9"/>
      <c r="D6" s="10"/>
      <c r="E6" s="10"/>
      <c r="F6" s="9"/>
      <c r="G6" s="9" t="s">
        <v>10</v>
      </c>
      <c r="H6" s="9"/>
      <c r="I6" s="9"/>
    </row>
    <row r="7" ht="22.5" spans="1:9">
      <c r="A7" s="11" t="s">
        <v>11</v>
      </c>
      <c r="B7" s="12" t="s">
        <v>12</v>
      </c>
      <c r="C7" s="13"/>
      <c r="D7" s="14"/>
      <c r="E7" s="11" t="s">
        <v>13</v>
      </c>
      <c r="F7" s="11" t="s">
        <v>14</v>
      </c>
      <c r="G7" s="11" t="s">
        <v>15</v>
      </c>
      <c r="H7" s="11" t="s">
        <v>16</v>
      </c>
      <c r="I7" s="11" t="s">
        <v>17</v>
      </c>
    </row>
    <row r="8" ht="18" customHeight="true" spans="1:9">
      <c r="A8" s="9" t="s">
        <v>18</v>
      </c>
      <c r="B8" s="15" t="s">
        <v>19</v>
      </c>
      <c r="C8" s="16"/>
      <c r="D8" s="17"/>
      <c r="E8" s="10"/>
      <c r="F8" s="9"/>
      <c r="G8" s="11"/>
      <c r="H8" s="9"/>
      <c r="I8" s="9"/>
    </row>
    <row r="9" ht="18" customHeight="true" spans="1:9">
      <c r="A9" s="9"/>
      <c r="B9" s="15" t="s">
        <v>20</v>
      </c>
      <c r="C9" s="16"/>
      <c r="D9" s="17"/>
      <c r="E9" s="10"/>
      <c r="F9" s="9"/>
      <c r="G9" s="9"/>
      <c r="H9" s="9"/>
      <c r="I9" s="43"/>
    </row>
    <row r="10" ht="18" customHeight="true" spans="1:9">
      <c r="A10" s="9"/>
      <c r="B10" s="15" t="s">
        <v>21</v>
      </c>
      <c r="C10" s="16"/>
      <c r="D10" s="17"/>
      <c r="E10" s="10">
        <v>2395.29</v>
      </c>
      <c r="F10" s="9">
        <v>2395.29</v>
      </c>
      <c r="G10" s="9">
        <v>1417.15</v>
      </c>
      <c r="H10" s="9"/>
      <c r="I10" s="43">
        <f>G10/(E10-H10)</f>
        <v>0.591640260678248</v>
      </c>
    </row>
    <row r="11" ht="18" customHeight="true" spans="1:9">
      <c r="A11" s="9"/>
      <c r="B11" s="15" t="s">
        <v>22</v>
      </c>
      <c r="C11" s="16"/>
      <c r="D11" s="17"/>
      <c r="E11" s="10"/>
      <c r="F11" s="9"/>
      <c r="G11" s="11"/>
      <c r="H11" s="9"/>
      <c r="I11" s="9"/>
    </row>
    <row r="12" ht="18" customHeight="true" spans="1:9">
      <c r="A12" s="18" t="s">
        <v>23</v>
      </c>
      <c r="B12" s="19" t="s">
        <v>24</v>
      </c>
      <c r="C12" s="20"/>
      <c r="D12" s="21"/>
      <c r="E12" s="20" t="s">
        <v>25</v>
      </c>
      <c r="F12" s="20"/>
      <c r="G12" s="30"/>
      <c r="H12" s="31" t="s">
        <v>26</v>
      </c>
      <c r="I12" s="31"/>
    </row>
    <row r="13" ht="129" customHeight="true" spans="1:9">
      <c r="A13" s="18"/>
      <c r="B13" s="15" t="s">
        <v>27</v>
      </c>
      <c r="C13" s="16"/>
      <c r="D13" s="17"/>
      <c r="E13" s="32" t="s">
        <v>28</v>
      </c>
      <c r="F13" s="16"/>
      <c r="G13" s="33"/>
      <c r="H13" s="10"/>
      <c r="I13" s="10"/>
    </row>
    <row r="14" ht="82" customHeight="true" spans="1:9">
      <c r="A14" s="18"/>
      <c r="B14" s="15" t="s">
        <v>29</v>
      </c>
      <c r="C14" s="16"/>
      <c r="D14" s="17"/>
      <c r="E14" s="32" t="s">
        <v>30</v>
      </c>
      <c r="F14" s="16"/>
      <c r="G14" s="33"/>
      <c r="H14" s="10"/>
      <c r="I14" s="10"/>
    </row>
    <row r="15" ht="141" customHeight="true" spans="1:9">
      <c r="A15" s="18"/>
      <c r="B15" s="15" t="s">
        <v>31</v>
      </c>
      <c r="C15" s="16"/>
      <c r="D15" s="17"/>
      <c r="E15" s="32" t="s">
        <v>32</v>
      </c>
      <c r="F15" s="16"/>
      <c r="G15" s="33"/>
      <c r="H15" s="10"/>
      <c r="I15" s="10"/>
    </row>
    <row r="16" ht="63" customHeight="true" spans="1:9">
      <c r="A16" s="18"/>
      <c r="B16" s="15" t="s">
        <v>33</v>
      </c>
      <c r="C16" s="16"/>
      <c r="D16" s="17"/>
      <c r="E16" s="32" t="s">
        <v>34</v>
      </c>
      <c r="F16" s="16"/>
      <c r="G16" s="33"/>
      <c r="H16" s="10"/>
      <c r="I16" s="10"/>
    </row>
    <row r="17" ht="63" customHeight="true" spans="1:9">
      <c r="A17" s="18"/>
      <c r="B17" s="15" t="s">
        <v>35</v>
      </c>
      <c r="C17" s="16"/>
      <c r="D17" s="17"/>
      <c r="E17" s="32" t="s">
        <v>36</v>
      </c>
      <c r="F17" s="16"/>
      <c r="G17" s="33"/>
      <c r="H17" s="10"/>
      <c r="I17" s="10"/>
    </row>
    <row r="18" ht="102" customHeight="true" spans="1:9">
      <c r="A18" s="18"/>
      <c r="B18" s="15" t="s">
        <v>37</v>
      </c>
      <c r="C18" s="16"/>
      <c r="D18" s="17"/>
      <c r="E18" s="32" t="s">
        <v>38</v>
      </c>
      <c r="F18" s="16"/>
      <c r="G18" s="33"/>
      <c r="H18" s="10"/>
      <c r="I18" s="10"/>
    </row>
    <row r="19" ht="22" customHeight="true" spans="1:9">
      <c r="A19" s="18"/>
      <c r="B19" s="15" t="s">
        <v>39</v>
      </c>
      <c r="C19" s="16"/>
      <c r="D19" s="17"/>
      <c r="E19" s="32" t="s">
        <v>40</v>
      </c>
      <c r="F19" s="16"/>
      <c r="G19" s="33"/>
      <c r="H19" s="10"/>
      <c r="I19" s="10"/>
    </row>
    <row r="20" ht="18" customHeight="true" spans="1:9">
      <c r="A20" s="9" t="s">
        <v>41</v>
      </c>
      <c r="B20" s="9" t="s">
        <v>42</v>
      </c>
      <c r="C20" s="9"/>
      <c r="D20" s="10"/>
      <c r="E20" s="10"/>
      <c r="F20" s="9"/>
      <c r="G20" s="9" t="s">
        <v>43</v>
      </c>
      <c r="H20" s="9"/>
      <c r="I20" s="9"/>
    </row>
    <row r="21" ht="102" customHeight="true" spans="1:9">
      <c r="A21" s="9"/>
      <c r="B21" s="10" t="s">
        <v>44</v>
      </c>
      <c r="C21" s="10"/>
      <c r="D21" s="10"/>
      <c r="E21" s="10"/>
      <c r="F21" s="9"/>
      <c r="G21" s="10" t="s">
        <v>45</v>
      </c>
      <c r="H21" s="10"/>
      <c r="I21" s="10"/>
    </row>
    <row r="22" ht="19" customHeight="true" spans="1:10">
      <c r="A22" s="22" t="s">
        <v>46</v>
      </c>
      <c r="B22" s="11" t="s">
        <v>47</v>
      </c>
      <c r="C22" s="11" t="s">
        <v>48</v>
      </c>
      <c r="D22" s="11" t="s">
        <v>49</v>
      </c>
      <c r="E22" s="11"/>
      <c r="F22" s="11" t="s">
        <v>50</v>
      </c>
      <c r="G22" s="11" t="s">
        <v>51</v>
      </c>
      <c r="H22" s="11" t="s">
        <v>52</v>
      </c>
      <c r="I22" s="11"/>
      <c r="J22" s="1"/>
    </row>
    <row r="23" s="1" customFormat="true" ht="27" customHeight="true" spans="1:10">
      <c r="A23" s="22"/>
      <c r="B23" s="23" t="s">
        <v>53</v>
      </c>
      <c r="C23" s="23" t="s">
        <v>54</v>
      </c>
      <c r="D23" s="24" t="s">
        <v>55</v>
      </c>
      <c r="E23" s="24"/>
      <c r="F23" s="34">
        <v>52.82</v>
      </c>
      <c r="G23" s="9">
        <v>52.26</v>
      </c>
      <c r="H23" s="9"/>
      <c r="I23" s="9"/>
      <c r="J23" s="2"/>
    </row>
    <row r="24" s="2" customFormat="true" ht="75" customHeight="true" spans="1:9">
      <c r="A24" s="25"/>
      <c r="B24" s="24"/>
      <c r="C24" s="24"/>
      <c r="D24" s="24" t="s">
        <v>56</v>
      </c>
      <c r="E24" s="24"/>
      <c r="F24" s="34">
        <v>18.82</v>
      </c>
      <c r="G24" s="9">
        <v>16.91</v>
      </c>
      <c r="H24" s="10" t="s">
        <v>57</v>
      </c>
      <c r="I24" s="10"/>
    </row>
    <row r="25" s="1" customFormat="true" ht="27" customHeight="true" spans="1:10">
      <c r="A25" s="22"/>
      <c r="B25" s="23"/>
      <c r="C25" s="23"/>
      <c r="D25" s="24" t="s">
        <v>58</v>
      </c>
      <c r="E25" s="24"/>
      <c r="F25" s="34">
        <v>1</v>
      </c>
      <c r="G25" s="9">
        <v>1</v>
      </c>
      <c r="H25" s="9"/>
      <c r="I25" s="9"/>
      <c r="J25" s="2"/>
    </row>
    <row r="26" s="1" customFormat="true" ht="27" customHeight="true" spans="1:10">
      <c r="A26" s="22"/>
      <c r="B26" s="23"/>
      <c r="C26" s="23"/>
      <c r="D26" s="24" t="s">
        <v>59</v>
      </c>
      <c r="E26" s="24"/>
      <c r="F26" s="34">
        <v>5</v>
      </c>
      <c r="G26" s="9">
        <v>5</v>
      </c>
      <c r="H26" s="9"/>
      <c r="I26" s="9"/>
      <c r="J26" s="2"/>
    </row>
    <row r="27" s="1" customFormat="true" ht="27" customHeight="true" spans="1:10">
      <c r="A27" s="22"/>
      <c r="B27" s="23"/>
      <c r="C27" s="23"/>
      <c r="D27" s="24" t="s">
        <v>60</v>
      </c>
      <c r="E27" s="24"/>
      <c r="F27" s="34">
        <v>2</v>
      </c>
      <c r="G27" s="9">
        <v>2</v>
      </c>
      <c r="H27" s="9"/>
      <c r="I27" s="9"/>
      <c r="J27" s="2"/>
    </row>
    <row r="28" s="1" customFormat="true" ht="54" customHeight="true" spans="1:10">
      <c r="A28" s="22"/>
      <c r="B28" s="23"/>
      <c r="C28" s="23"/>
      <c r="D28" s="24" t="s">
        <v>61</v>
      </c>
      <c r="E28" s="24"/>
      <c r="F28" s="34">
        <v>1</v>
      </c>
      <c r="G28" s="9">
        <v>0</v>
      </c>
      <c r="H28" s="10" t="s">
        <v>62</v>
      </c>
      <c r="I28" s="10"/>
      <c r="J28" s="2"/>
    </row>
    <row r="29" s="1" customFormat="true" ht="27" customHeight="true" spans="1:10">
      <c r="A29" s="22"/>
      <c r="B29" s="23"/>
      <c r="C29" s="23"/>
      <c r="D29" s="24" t="s">
        <v>63</v>
      </c>
      <c r="E29" s="24"/>
      <c r="F29" s="34">
        <v>0.3</v>
      </c>
      <c r="G29" s="9">
        <v>0.78</v>
      </c>
      <c r="H29" s="9"/>
      <c r="I29" s="9"/>
      <c r="J29" s="2"/>
    </row>
    <row r="30" s="1" customFormat="true" ht="27" customHeight="true" spans="1:10">
      <c r="A30" s="22"/>
      <c r="B30" s="23"/>
      <c r="C30" s="23"/>
      <c r="D30" s="24" t="s">
        <v>64</v>
      </c>
      <c r="E30" s="24"/>
      <c r="F30" s="34">
        <v>4</v>
      </c>
      <c r="G30" s="9">
        <v>4</v>
      </c>
      <c r="H30" s="9"/>
      <c r="I30" s="9"/>
      <c r="J30" s="2"/>
    </row>
    <row r="31" s="1" customFormat="true" ht="27" customHeight="true" spans="1:10">
      <c r="A31" s="22"/>
      <c r="B31" s="23"/>
      <c r="C31" s="23"/>
      <c r="D31" s="24" t="s">
        <v>65</v>
      </c>
      <c r="E31" s="24"/>
      <c r="F31" s="34">
        <v>1</v>
      </c>
      <c r="G31" s="9">
        <v>1</v>
      </c>
      <c r="H31" s="9"/>
      <c r="I31" s="9"/>
      <c r="J31" s="2"/>
    </row>
    <row r="32" s="1" customFormat="true" ht="27" customHeight="true" spans="1:10">
      <c r="A32" s="22"/>
      <c r="B32" s="23"/>
      <c r="C32" s="23"/>
      <c r="D32" s="24" t="s">
        <v>66</v>
      </c>
      <c r="E32" s="24"/>
      <c r="F32" s="34">
        <v>0.81</v>
      </c>
      <c r="G32" s="9">
        <v>0.81</v>
      </c>
      <c r="H32" s="9"/>
      <c r="I32" s="9"/>
      <c r="J32" s="2"/>
    </row>
    <row r="33" s="1" customFormat="true" ht="27" customHeight="true" spans="1:10">
      <c r="A33" s="22"/>
      <c r="B33" s="23"/>
      <c r="C33" s="23"/>
      <c r="D33" s="24" t="s">
        <v>67</v>
      </c>
      <c r="E33" s="24"/>
      <c r="F33" s="34">
        <v>3</v>
      </c>
      <c r="G33" s="9">
        <v>3</v>
      </c>
      <c r="H33" s="9"/>
      <c r="I33" s="9"/>
      <c r="J33" s="2"/>
    </row>
    <row r="34" s="1" customFormat="true" ht="27" customHeight="true" spans="1:10">
      <c r="A34" s="22"/>
      <c r="B34" s="23"/>
      <c r="C34" s="23"/>
      <c r="D34" s="24" t="s">
        <v>68</v>
      </c>
      <c r="E34" s="24"/>
      <c r="F34" s="34">
        <v>1</v>
      </c>
      <c r="G34" s="9">
        <v>1</v>
      </c>
      <c r="H34" s="9"/>
      <c r="I34" s="9"/>
      <c r="J34" s="2"/>
    </row>
    <row r="35" s="1" customFormat="true" ht="27" customHeight="true" spans="1:10">
      <c r="A35" s="22"/>
      <c r="B35" s="23"/>
      <c r="C35" s="23"/>
      <c r="D35" s="24" t="s">
        <v>69</v>
      </c>
      <c r="E35" s="24"/>
      <c r="F35" s="34">
        <v>232</v>
      </c>
      <c r="G35" s="9">
        <v>232</v>
      </c>
      <c r="H35" s="9"/>
      <c r="I35" s="9"/>
      <c r="J35" s="2"/>
    </row>
    <row r="36" s="1" customFormat="true" ht="27" customHeight="true" spans="1:10">
      <c r="A36" s="22"/>
      <c r="B36" s="23"/>
      <c r="C36" s="23"/>
      <c r="D36" s="24" t="s">
        <v>70</v>
      </c>
      <c r="E36" s="24"/>
      <c r="F36" s="34">
        <v>23</v>
      </c>
      <c r="G36" s="34">
        <v>21</v>
      </c>
      <c r="H36" s="9"/>
      <c r="I36" s="9"/>
      <c r="J36" s="2"/>
    </row>
    <row r="37" s="1" customFormat="true" ht="27" customHeight="true" spans="1:10">
      <c r="A37" s="22"/>
      <c r="B37" s="23"/>
      <c r="C37" s="23" t="s">
        <v>71</v>
      </c>
      <c r="D37" s="24" t="s">
        <v>72</v>
      </c>
      <c r="E37" s="24"/>
      <c r="F37" s="35" t="s">
        <v>73</v>
      </c>
      <c r="G37" s="36">
        <v>0.8</v>
      </c>
      <c r="H37" s="9"/>
      <c r="I37" s="9"/>
      <c r="J37" s="2"/>
    </row>
    <row r="38" s="1" customFormat="true" ht="27" customHeight="true" spans="1:10">
      <c r="A38" s="22"/>
      <c r="B38" s="23"/>
      <c r="C38" s="23"/>
      <c r="D38" s="24" t="s">
        <v>74</v>
      </c>
      <c r="E38" s="24"/>
      <c r="F38" s="37" t="s">
        <v>75</v>
      </c>
      <c r="G38" s="38">
        <v>0.016</v>
      </c>
      <c r="H38" s="9"/>
      <c r="I38" s="9"/>
      <c r="J38" s="2"/>
    </row>
    <row r="39" s="1" customFormat="true" ht="27" customHeight="true" spans="1:10">
      <c r="A39" s="22"/>
      <c r="B39" s="23"/>
      <c r="C39" s="23"/>
      <c r="D39" s="24" t="s">
        <v>76</v>
      </c>
      <c r="E39" s="24"/>
      <c r="F39" s="35" t="s">
        <v>77</v>
      </c>
      <c r="G39" s="36">
        <v>0.9</v>
      </c>
      <c r="H39" s="9"/>
      <c r="I39" s="9"/>
      <c r="J39" s="2"/>
    </row>
    <row r="40" s="1" customFormat="true" ht="27" customHeight="true" spans="1:10">
      <c r="A40" s="22"/>
      <c r="B40" s="23"/>
      <c r="C40" s="23"/>
      <c r="D40" s="24" t="s">
        <v>78</v>
      </c>
      <c r="E40" s="24"/>
      <c r="F40" s="35" t="s">
        <v>77</v>
      </c>
      <c r="G40" s="36">
        <v>0.9</v>
      </c>
      <c r="H40" s="9"/>
      <c r="I40" s="9"/>
      <c r="J40" s="2"/>
    </row>
    <row r="41" s="1" customFormat="true" ht="27" customHeight="true" spans="1:10">
      <c r="A41" s="22"/>
      <c r="B41" s="23"/>
      <c r="C41" s="23"/>
      <c r="D41" s="26" t="s">
        <v>79</v>
      </c>
      <c r="E41" s="39"/>
      <c r="F41" s="35" t="s">
        <v>77</v>
      </c>
      <c r="G41" s="36">
        <v>0.9</v>
      </c>
      <c r="H41" s="15"/>
      <c r="I41" s="33"/>
      <c r="J41" s="2"/>
    </row>
    <row r="42" s="1" customFormat="true" ht="27" customHeight="true" spans="1:10">
      <c r="A42" s="22"/>
      <c r="B42" s="23"/>
      <c r="C42" s="23"/>
      <c r="D42" s="24" t="s">
        <v>80</v>
      </c>
      <c r="E42" s="24"/>
      <c r="F42" s="35" t="s">
        <v>81</v>
      </c>
      <c r="G42" s="33" t="s">
        <v>82</v>
      </c>
      <c r="H42" s="9"/>
      <c r="I42" s="9"/>
      <c r="J42" s="2"/>
    </row>
    <row r="43" s="3" customFormat="true" ht="27" customHeight="true" spans="1:10">
      <c r="A43" s="22"/>
      <c r="B43" s="23"/>
      <c r="C43" s="23" t="s">
        <v>83</v>
      </c>
      <c r="D43" s="24" t="s">
        <v>84</v>
      </c>
      <c r="E43" s="24"/>
      <c r="F43" s="35" t="s">
        <v>77</v>
      </c>
      <c r="G43" s="40">
        <v>0.9</v>
      </c>
      <c r="H43" s="9"/>
      <c r="I43" s="9"/>
      <c r="J43" s="44"/>
    </row>
    <row r="44" s="3" customFormat="true" ht="27" customHeight="true" spans="1:10">
      <c r="A44" s="22"/>
      <c r="B44" s="23"/>
      <c r="C44" s="23"/>
      <c r="D44" s="24" t="s">
        <v>85</v>
      </c>
      <c r="E44" s="24"/>
      <c r="F44" s="35" t="s">
        <v>77</v>
      </c>
      <c r="G44" s="40">
        <v>0.9</v>
      </c>
      <c r="H44" s="9"/>
      <c r="I44" s="9"/>
      <c r="J44" s="44"/>
    </row>
    <row r="45" s="3" customFormat="true" ht="27" customHeight="true" spans="1:10">
      <c r="A45" s="22"/>
      <c r="B45" s="23"/>
      <c r="C45" s="23"/>
      <c r="D45" s="24" t="s">
        <v>86</v>
      </c>
      <c r="E45" s="24"/>
      <c r="F45" s="35" t="s">
        <v>77</v>
      </c>
      <c r="G45" s="40">
        <v>0.9</v>
      </c>
      <c r="H45" s="9"/>
      <c r="I45" s="9"/>
      <c r="J45" s="44"/>
    </row>
    <row r="46" s="3" customFormat="true" ht="27" customHeight="true" spans="1:10">
      <c r="A46" s="22"/>
      <c r="B46" s="23"/>
      <c r="C46" s="23"/>
      <c r="D46" s="24" t="s">
        <v>87</v>
      </c>
      <c r="E46" s="24"/>
      <c r="F46" s="35" t="s">
        <v>77</v>
      </c>
      <c r="G46" s="40">
        <v>0.9</v>
      </c>
      <c r="H46" s="9"/>
      <c r="I46" s="9"/>
      <c r="J46" s="44"/>
    </row>
    <row r="47" s="3" customFormat="true" ht="27" customHeight="true" spans="1:10">
      <c r="A47" s="22"/>
      <c r="B47" s="23"/>
      <c r="C47" s="23"/>
      <c r="D47" s="24" t="s">
        <v>88</v>
      </c>
      <c r="E47" s="24"/>
      <c r="F47" s="35" t="s">
        <v>77</v>
      </c>
      <c r="G47" s="40">
        <v>0.9</v>
      </c>
      <c r="H47" s="9"/>
      <c r="I47" s="9"/>
      <c r="J47" s="44"/>
    </row>
    <row r="48" s="3" customFormat="true" ht="27" customHeight="true" spans="1:10">
      <c r="A48" s="22"/>
      <c r="B48" s="23"/>
      <c r="C48" s="23"/>
      <c r="D48" s="24" t="s">
        <v>89</v>
      </c>
      <c r="E48" s="24"/>
      <c r="F48" s="35" t="s">
        <v>90</v>
      </c>
      <c r="G48" s="40">
        <v>0.9</v>
      </c>
      <c r="H48" s="9"/>
      <c r="I48" s="9"/>
      <c r="J48" s="44"/>
    </row>
    <row r="49" s="1" customFormat="true" ht="27" customHeight="true" spans="1:10">
      <c r="A49" s="22"/>
      <c r="B49" s="23"/>
      <c r="C49" s="23" t="s">
        <v>91</v>
      </c>
      <c r="D49" s="24" t="s">
        <v>92</v>
      </c>
      <c r="E49" s="24"/>
      <c r="F49" s="35" t="s">
        <v>93</v>
      </c>
      <c r="G49" s="9" t="s">
        <v>93</v>
      </c>
      <c r="H49" s="9"/>
      <c r="I49" s="9"/>
      <c r="J49" s="2"/>
    </row>
    <row r="50" s="1" customFormat="true" ht="27" customHeight="true" spans="1:10">
      <c r="A50" s="22"/>
      <c r="B50" s="23"/>
      <c r="C50" s="23"/>
      <c r="D50" s="24" t="s">
        <v>94</v>
      </c>
      <c r="E50" s="24"/>
      <c r="F50" s="41" t="s">
        <v>95</v>
      </c>
      <c r="G50" s="9" t="s">
        <v>95</v>
      </c>
      <c r="H50" s="9"/>
      <c r="I50" s="9"/>
      <c r="J50" s="2"/>
    </row>
    <row r="51" s="1" customFormat="true" ht="27" customHeight="true" spans="1:10">
      <c r="A51" s="22"/>
      <c r="B51" s="27" t="s">
        <v>96</v>
      </c>
      <c r="C51" s="27" t="s">
        <v>97</v>
      </c>
      <c r="D51" s="24" t="s">
        <v>98</v>
      </c>
      <c r="E51" s="24"/>
      <c r="F51" s="35">
        <v>810</v>
      </c>
      <c r="G51" s="9">
        <v>810</v>
      </c>
      <c r="H51" s="9"/>
      <c r="I51" s="9"/>
      <c r="J51" s="2"/>
    </row>
    <row r="52" s="1" customFormat="true" ht="27" customHeight="true" spans="1:10">
      <c r="A52" s="22"/>
      <c r="B52" s="28"/>
      <c r="C52" s="29"/>
      <c r="D52" s="24" t="s">
        <v>99</v>
      </c>
      <c r="E52" s="24"/>
      <c r="F52" s="35">
        <v>90</v>
      </c>
      <c r="G52" s="9">
        <v>90</v>
      </c>
      <c r="H52" s="9"/>
      <c r="I52" s="9"/>
      <c r="J52" s="2"/>
    </row>
    <row r="53" s="1" customFormat="true" ht="27" customHeight="true" spans="1:10">
      <c r="A53" s="22"/>
      <c r="B53" s="28"/>
      <c r="C53" s="23" t="s">
        <v>100</v>
      </c>
      <c r="D53" s="24" t="s">
        <v>101</v>
      </c>
      <c r="E53" s="24"/>
      <c r="F53" s="35" t="s">
        <v>82</v>
      </c>
      <c r="G53" s="9" t="s">
        <v>82</v>
      </c>
      <c r="H53" s="9"/>
      <c r="I53" s="9"/>
      <c r="J53" s="2"/>
    </row>
    <row r="54" s="1" customFormat="true" ht="27" customHeight="true" spans="1:10">
      <c r="A54" s="22"/>
      <c r="B54" s="28"/>
      <c r="C54" s="23"/>
      <c r="D54" s="24" t="s">
        <v>102</v>
      </c>
      <c r="E54" s="24"/>
      <c r="F54" s="35" t="s">
        <v>77</v>
      </c>
      <c r="G54" s="40">
        <v>0.9</v>
      </c>
      <c r="H54" s="9"/>
      <c r="I54" s="9"/>
      <c r="J54" s="2"/>
    </row>
    <row r="55" s="1" customFormat="true" ht="27" customHeight="true" spans="1:10">
      <c r="A55" s="22"/>
      <c r="B55" s="28"/>
      <c r="C55" s="23" t="s">
        <v>103</v>
      </c>
      <c r="D55" s="24" t="s">
        <v>104</v>
      </c>
      <c r="E55" s="24"/>
      <c r="F55" s="35" t="s">
        <v>105</v>
      </c>
      <c r="G55" s="35" t="s">
        <v>82</v>
      </c>
      <c r="H55" s="9"/>
      <c r="I55" s="9"/>
      <c r="J55" s="2"/>
    </row>
    <row r="56" s="1" customFormat="true" ht="27" customHeight="true" spans="1:10">
      <c r="A56" s="22"/>
      <c r="B56" s="28"/>
      <c r="C56" s="23"/>
      <c r="D56" s="24" t="s">
        <v>106</v>
      </c>
      <c r="E56" s="24"/>
      <c r="F56" s="35" t="s">
        <v>105</v>
      </c>
      <c r="G56" s="35" t="s">
        <v>82</v>
      </c>
      <c r="H56" s="9"/>
      <c r="I56" s="9"/>
      <c r="J56" s="2"/>
    </row>
    <row r="57" s="1" customFormat="true" ht="27" customHeight="true" spans="1:10">
      <c r="A57" s="22"/>
      <c r="B57" s="28"/>
      <c r="C57" s="23"/>
      <c r="D57" s="24" t="s">
        <v>107</v>
      </c>
      <c r="E57" s="24"/>
      <c r="F57" s="35" t="s">
        <v>108</v>
      </c>
      <c r="G57" s="35" t="s">
        <v>82</v>
      </c>
      <c r="H57" s="9"/>
      <c r="I57" s="9"/>
      <c r="J57" s="2"/>
    </row>
    <row r="58" s="1" customFormat="true" ht="27" customHeight="true" spans="1:10">
      <c r="A58" s="22"/>
      <c r="B58" s="23" t="s">
        <v>109</v>
      </c>
      <c r="C58" s="27" t="s">
        <v>110</v>
      </c>
      <c r="D58" s="26" t="s">
        <v>111</v>
      </c>
      <c r="E58" s="39"/>
      <c r="F58" s="35" t="s">
        <v>77</v>
      </c>
      <c r="G58" s="42">
        <v>0.9</v>
      </c>
      <c r="H58" s="9"/>
      <c r="I58" s="9"/>
      <c r="J58" s="2"/>
    </row>
    <row r="59" s="1" customFormat="true" ht="27" customHeight="true" spans="1:10">
      <c r="A59" s="22"/>
      <c r="B59" s="23"/>
      <c r="C59" s="28"/>
      <c r="D59" s="26" t="s">
        <v>112</v>
      </c>
      <c r="E59" s="39"/>
      <c r="F59" s="35" t="s">
        <v>77</v>
      </c>
      <c r="G59" s="42">
        <v>0.9</v>
      </c>
      <c r="H59" s="9"/>
      <c r="I59" s="9"/>
      <c r="J59" s="2"/>
    </row>
    <row r="60" s="1" customFormat="true" ht="27" customHeight="true" spans="1:10">
      <c r="A60" s="22"/>
      <c r="B60" s="23"/>
      <c r="C60" s="28"/>
      <c r="D60" s="26" t="s">
        <v>113</v>
      </c>
      <c r="E60" s="39"/>
      <c r="F60" s="35" t="s">
        <v>77</v>
      </c>
      <c r="G60" s="42">
        <v>0.9</v>
      </c>
      <c r="H60" s="9"/>
      <c r="I60" s="9"/>
      <c r="J60" s="2"/>
    </row>
    <row r="61" s="1" customFormat="true" ht="27" customHeight="true" spans="1:10">
      <c r="A61" s="22"/>
      <c r="B61" s="23"/>
      <c r="C61" s="28"/>
      <c r="D61" s="26" t="s">
        <v>114</v>
      </c>
      <c r="E61" s="39"/>
      <c r="F61" s="35" t="s">
        <v>77</v>
      </c>
      <c r="G61" s="42">
        <v>0.9</v>
      </c>
      <c r="H61" s="9"/>
      <c r="I61" s="9"/>
      <c r="J61" s="2"/>
    </row>
    <row r="62" s="1" customFormat="true" ht="27" customHeight="true" spans="1:10">
      <c r="A62" s="22"/>
      <c r="B62" s="23"/>
      <c r="C62" s="28"/>
      <c r="D62" s="26" t="s">
        <v>115</v>
      </c>
      <c r="E62" s="39"/>
      <c r="F62" s="35" t="s">
        <v>77</v>
      </c>
      <c r="G62" s="42">
        <v>0.9</v>
      </c>
      <c r="H62" s="9"/>
      <c r="I62" s="9"/>
      <c r="J62" s="2"/>
    </row>
    <row r="63" s="1" customFormat="true" ht="27" customHeight="true" spans="1:10">
      <c r="A63" s="22"/>
      <c r="B63" s="23"/>
      <c r="C63" s="29"/>
      <c r="D63" s="24" t="s">
        <v>116</v>
      </c>
      <c r="E63" s="24"/>
      <c r="F63" s="35" t="s">
        <v>77</v>
      </c>
      <c r="G63" s="42">
        <v>0.9</v>
      </c>
      <c r="H63" s="9"/>
      <c r="I63" s="9"/>
      <c r="J63" s="2"/>
    </row>
    <row r="64" s="1" customFormat="true" ht="11.25" spans="4:10">
      <c r="D64" s="2"/>
      <c r="E64" s="2"/>
      <c r="J64" s="2"/>
    </row>
  </sheetData>
  <mergeCells count="143">
    <mergeCell ref="A1:B1"/>
    <mergeCell ref="A2:I2"/>
    <mergeCell ref="A3:I3"/>
    <mergeCell ref="A4:C4"/>
    <mergeCell ref="D4:I4"/>
    <mergeCell ref="A5:C5"/>
    <mergeCell ref="D5:F5"/>
    <mergeCell ref="H5:I5"/>
    <mergeCell ref="A6:C6"/>
    <mergeCell ref="D6:F6"/>
    <mergeCell ref="H6:I6"/>
    <mergeCell ref="B7:D7"/>
    <mergeCell ref="B8:D8"/>
    <mergeCell ref="B9:D9"/>
    <mergeCell ref="B10:D10"/>
    <mergeCell ref="B11:D11"/>
    <mergeCell ref="B12:D12"/>
    <mergeCell ref="E12:G12"/>
    <mergeCell ref="H12:I12"/>
    <mergeCell ref="B13:D13"/>
    <mergeCell ref="E13:G13"/>
    <mergeCell ref="H13:I13"/>
    <mergeCell ref="B14:D14"/>
    <mergeCell ref="E14:G14"/>
    <mergeCell ref="H14:I14"/>
    <mergeCell ref="B15:D15"/>
    <mergeCell ref="E15:G15"/>
    <mergeCell ref="H15:I15"/>
    <mergeCell ref="B16:D16"/>
    <mergeCell ref="E16:G16"/>
    <mergeCell ref="H16:I16"/>
    <mergeCell ref="B17:D17"/>
    <mergeCell ref="E17:G17"/>
    <mergeCell ref="H17:I17"/>
    <mergeCell ref="B18:D18"/>
    <mergeCell ref="E18:G18"/>
    <mergeCell ref="H18:I18"/>
    <mergeCell ref="B19:D19"/>
    <mergeCell ref="E19:G19"/>
    <mergeCell ref="H19:I19"/>
    <mergeCell ref="B20:F20"/>
    <mergeCell ref="G20:I20"/>
    <mergeCell ref="B21:F21"/>
    <mergeCell ref="G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D38:E38"/>
    <mergeCell ref="H38:I38"/>
    <mergeCell ref="D39:E39"/>
    <mergeCell ref="H39:I39"/>
    <mergeCell ref="D40:E40"/>
    <mergeCell ref="H40:I40"/>
    <mergeCell ref="D41:E41"/>
    <mergeCell ref="H41:I41"/>
    <mergeCell ref="D42:E42"/>
    <mergeCell ref="H42:I42"/>
    <mergeCell ref="D43:E43"/>
    <mergeCell ref="H43:I43"/>
    <mergeCell ref="D44:E44"/>
    <mergeCell ref="H44:I44"/>
    <mergeCell ref="D45:E45"/>
    <mergeCell ref="H45:I45"/>
    <mergeCell ref="D46:E46"/>
    <mergeCell ref="H46:I46"/>
    <mergeCell ref="D47:E47"/>
    <mergeCell ref="H47:I47"/>
    <mergeCell ref="D48:E48"/>
    <mergeCell ref="H48:I48"/>
    <mergeCell ref="D49:E49"/>
    <mergeCell ref="H49:I49"/>
    <mergeCell ref="D50:E50"/>
    <mergeCell ref="H50:I50"/>
    <mergeCell ref="D51:E51"/>
    <mergeCell ref="H51:I51"/>
    <mergeCell ref="D52:E52"/>
    <mergeCell ref="H52:I52"/>
    <mergeCell ref="D53:E53"/>
    <mergeCell ref="H53:I53"/>
    <mergeCell ref="D54:E54"/>
    <mergeCell ref="H54:I54"/>
    <mergeCell ref="D55:E55"/>
    <mergeCell ref="H55:I55"/>
    <mergeCell ref="D56:E56"/>
    <mergeCell ref="H56:I56"/>
    <mergeCell ref="D57:E57"/>
    <mergeCell ref="H57:I57"/>
    <mergeCell ref="D58:E58"/>
    <mergeCell ref="H58:I58"/>
    <mergeCell ref="D59:E59"/>
    <mergeCell ref="H59:I59"/>
    <mergeCell ref="D60:E60"/>
    <mergeCell ref="H60:I60"/>
    <mergeCell ref="D61:E61"/>
    <mergeCell ref="H61:I61"/>
    <mergeCell ref="D62:E62"/>
    <mergeCell ref="H62:I62"/>
    <mergeCell ref="D63:E63"/>
    <mergeCell ref="H63:I63"/>
    <mergeCell ref="A8:A11"/>
    <mergeCell ref="A12:A19"/>
    <mergeCell ref="A20:A21"/>
    <mergeCell ref="A22:A63"/>
    <mergeCell ref="B23:B50"/>
    <mergeCell ref="B51:B57"/>
    <mergeCell ref="B58:B63"/>
    <mergeCell ref="C23:C36"/>
    <mergeCell ref="C37:C42"/>
    <mergeCell ref="C43:C48"/>
    <mergeCell ref="C49:C50"/>
    <mergeCell ref="C51:C52"/>
    <mergeCell ref="C53:C54"/>
    <mergeCell ref="C55:C57"/>
    <mergeCell ref="C58:C63"/>
  </mergeCells>
  <printOptions horizontalCentered="true"/>
  <pageMargins left="0.554861111111111" right="0.554861111111111" top="0.60625" bottom="0.60625" header="0.5" footer="0.5"/>
  <pageSetup paperSize="9" scale="82"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5" sqref="G2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自治区林业草原生态改革发展资金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陆丽干</dc:creator>
  <cp:lastModifiedBy>gxxc</cp:lastModifiedBy>
  <dcterms:created xsi:type="dcterms:W3CDTF">2025-01-30T16:15:00Z</dcterms:created>
  <dcterms:modified xsi:type="dcterms:W3CDTF">2026-07-07T09:54:48Z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2052-11.8.2.10489</vt:lpwstr>
  </property>
  <property fmtid="{D5CDD505-2E9C-101B-9397-08002B2CF9AE}" pid="4" name="CalculationRule">
    <vt:i4>0</vt:i4>
  </property>
</Properties>
</file>